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2-TEAMS\ClientSolutions_ClientServiceExt\PRIIPS\EPT hors fonds dédiés\2020 06 30\"/>
    </mc:Choice>
  </mc:AlternateContent>
  <xr:revisionPtr revIDLastSave="0" documentId="8_{F576BD3E-321E-41E9-B783-631E5C003EC1}" xr6:coauthVersionLast="44" xr6:coauthVersionMax="44" xr10:uidLastSave="{00000000-0000-0000-0000-000000000000}"/>
  <bookViews>
    <workbookView xWindow="-120" yWindow="-120" windowWidth="29040" windowHeight="15840" tabRatio="506" xr2:uid="{00000000-000D-0000-FFFF-FFFF00000000}"/>
  </bookViews>
  <sheets>
    <sheet name="EPT_Monthly" sheetId="2" r:id="rId1"/>
  </sheets>
  <definedNames>
    <definedName name="_xlnm._FilterDatabase" localSheetId="0" hidden="1">EPT_Monthly!$A$1:$CW$66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<sst xmlns="http://schemas.openxmlformats.org/spreadsheetml/2006/main" count="1076" uniqueCount="298">
  <si>
    <t>00010_Portfolio_Issuer_Name</t>
  </si>
  <si>
    <t>00020_Portfolio_Guarantor_Name</t>
  </si>
  <si>
    <t>00030_Portfolio_Identifying_Data</t>
  </si>
  <si>
    <t>00040_Type_Of_Identification_Code_For_The_Fund_Share_Or_Portfolio</t>
  </si>
  <si>
    <t>00050_Portfolio_Name</t>
  </si>
  <si>
    <t>00060_Share_Class_Currency</t>
  </si>
  <si>
    <t>00070_Reference_Date</t>
  </si>
  <si>
    <t>00080_Portfolio_PRIIPS_Category</t>
  </si>
  <si>
    <t xml:space="preserve">00090_Fund_CIC_code </t>
  </si>
  <si>
    <t>01010_Valuation_Frequency</t>
  </si>
  <si>
    <t>01020_Portfolio_VEV_Reference</t>
  </si>
  <si>
    <t>01030_IS_Flexible</t>
  </si>
  <si>
    <t>01040_Flex_VEV_Historical</t>
  </si>
  <si>
    <t>01050_Flex_VEV_Ref_Asset_Allocation</t>
  </si>
  <si>
    <t>01060_IS_Risk_Limit_Relevant</t>
  </si>
  <si>
    <t>01070_Flex_VEV_Risk_Limit</t>
  </si>
  <si>
    <t>01080_Existing_Credit_Risk</t>
  </si>
  <si>
    <t>01090_SRI</t>
  </si>
  <si>
    <t>01100_MRM</t>
  </si>
  <si>
    <t>01120_Recommended_Holding_Period</t>
  </si>
  <si>
    <t>01130_Maturity_Date</t>
  </si>
  <si>
    <t>01140_Liquidity_Risk</t>
  </si>
  <si>
    <t>02010_Portfolio_return_unfavorable_scenario_1_year</t>
  </si>
  <si>
    <t>02020_Portfolio_return_unfavorable_scenario_half_RHP</t>
  </si>
  <si>
    <t>02030_Portfolio_return_unfavorable_scenario_RHP</t>
  </si>
  <si>
    <t>02040_Portfolio_return_moderate_scenario_1_year</t>
  </si>
  <si>
    <t>02050_Portfolio_return_moderate_scenario_half_RHP</t>
  </si>
  <si>
    <t>02060_Portfolio_return_moderate_scenario_RHP</t>
  </si>
  <si>
    <t>02070_Portfolio_return_favorable_scenario_1_year</t>
  </si>
  <si>
    <t>02080_Portfolio_return_favorable_scenario_half_RHP</t>
  </si>
  <si>
    <t>02090_Portfolio_return favorable scenario RHP</t>
  </si>
  <si>
    <t>02100_Portfolio_return_stress_scenario_1_year</t>
  </si>
  <si>
    <t>02110_Portfolio_return_stress_scenario_half_RHP</t>
  </si>
  <si>
    <t>02120_Portfolio_return_stress_scenario RHP</t>
  </si>
  <si>
    <t>02130_Portfolio_number_of_observed_return_M0</t>
  </si>
  <si>
    <t>02140_Portfolio_mean_observed_returns_M1</t>
  </si>
  <si>
    <t>02150_Portfolio_observed_Sigma</t>
  </si>
  <si>
    <t>02160_Portfolio_observed_Skewness</t>
  </si>
  <si>
    <t>02170_Portfolio_observed_Excess_Kurtosis</t>
  </si>
  <si>
    <t>02180_Portfolio_observed_Stressed_Volatility</t>
  </si>
  <si>
    <t>03010_One-off_cost_Portfolio_entry_cost</t>
  </si>
  <si>
    <t>03015_One-off_cost_Portfolio_entry_cost_Acquired</t>
  </si>
  <si>
    <t>03020_One-off_costs_Portfolio_exit_cost_at_RHP</t>
  </si>
  <si>
    <t>03030_One-off_costs_Portfolio_exit_cost_at_1_year</t>
  </si>
  <si>
    <t>03040_One-off_costs_Portfolio_exit_cost_at_half_RHP</t>
  </si>
  <si>
    <t>03050_One-off_costs_Portfolio_sliding_exit_cost_Indicator</t>
  </si>
  <si>
    <t>03060_Ongoing_costs_Portfolio_other_costs</t>
  </si>
  <si>
    <t>03070_Ongoing_costs_Portfolio_management_costs</t>
  </si>
  <si>
    <t>04010_Reference_Language</t>
  </si>
  <si>
    <t>04020_Comprehension_Alert_Portfolio</t>
  </si>
  <si>
    <t>04030_Intended_target_market_retail_investor_Portfolio</t>
  </si>
  <si>
    <t>04040_Investment_objective_Portfolio</t>
  </si>
  <si>
    <t>04060_Other_materially_relevant_risk_narrative_Portfolio</t>
  </si>
  <si>
    <t>04070_Type_of_underlying_Investment_Option</t>
  </si>
  <si>
    <t>04080_Capital_Guarantee</t>
  </si>
  <si>
    <t>04081_Capital_Guarantee_Level</t>
  </si>
  <si>
    <t>04082_Capital_Guarantee_Limitations</t>
  </si>
  <si>
    <t>04083_Capital_Guarantee_Early_Exit_Conditions</t>
  </si>
  <si>
    <t>04084_Capital_guarantee_Portfolio</t>
  </si>
  <si>
    <t>05010_PRIIP_data_delivery</t>
  </si>
  <si>
    <t>05020_UCITS_data_delivery</t>
  </si>
  <si>
    <t>05030_Portfolio_UCITS_SRRI</t>
  </si>
  <si>
    <t>05040_Portfolio_UCITS_Vol</t>
  </si>
  <si>
    <t>05050_Ongoing_costs_Portfolio_other_costs_UCITS</t>
  </si>
  <si>
    <t>05060_Ongoing_costs_Portfolio_transaction_costs</t>
  </si>
  <si>
    <t>05070_Incidental_costs_Portfolio_performance_fees_UCITS</t>
  </si>
  <si>
    <t>05080_Incidental_costs_Portfolio_carried_interest_UCITS</t>
  </si>
  <si>
    <t>05090_UCITS_KID_Web_Address</t>
  </si>
  <si>
    <t>Aviva Investors France</t>
  </si>
  <si>
    <t>EUR</t>
  </si>
  <si>
    <t>XL41</t>
  </si>
  <si>
    <t>Y</t>
  </si>
  <si>
    <t>00100_EOS_portfolio</t>
  </si>
  <si>
    <t>03080_Ongoing_costs_Portfolio_transaction_costs</t>
  </si>
  <si>
    <t>03090_Existing_performance_fees</t>
  </si>
  <si>
    <t>03095_Incidental_costs_Portfolio_performance_fees</t>
  </si>
  <si>
    <t>03100_Existing_carried_interest_fees</t>
  </si>
  <si>
    <t>03105_Incidental_costs_Portfolio_carried_interest</t>
  </si>
  <si>
    <t>04050_Risk_narrative_Portfolio</t>
  </si>
  <si>
    <t>04085_Possible_maximum_loss_Portfolio</t>
  </si>
  <si>
    <t>04090_Portfolio_Performance_Fees_Narrative</t>
  </si>
  <si>
    <t>04100_Portolio_Carried_Interest_Narrative</t>
  </si>
  <si>
    <t>04110_Other_comment</t>
  </si>
  <si>
    <t>05065_Transactions_costs_methodology</t>
  </si>
  <si>
    <t>06010_Bonds_Weight</t>
  </si>
  <si>
    <t>06020_Annualized_Return_Volatility</t>
  </si>
  <si>
    <t>06030_Duration_Bonds</t>
  </si>
  <si>
    <t>06040_Existing_Capital_Preservation</t>
  </si>
  <si>
    <t>06050_Capital_Preservation_Level</t>
  </si>
  <si>
    <t>06060_Time_Interval_Maximum_Loss</t>
  </si>
  <si>
    <t>06070_Uses_PI</t>
  </si>
  <si>
    <t>06080_Multiplier_PI</t>
  </si>
  <si>
    <t>07010_Total_cost_1_year</t>
  </si>
  <si>
    <t>07020_RIY_1_year</t>
  </si>
  <si>
    <t>07030_Total_cost_half_RHP</t>
  </si>
  <si>
    <t>07040_RIY_half_RHP</t>
  </si>
  <si>
    <t>07050_Total_cost_RHP</t>
  </si>
  <si>
    <t>07060_RIY_RHP</t>
  </si>
  <si>
    <t>07070_One-off_costs_Portfolio_entry_cost_RIY</t>
  </si>
  <si>
    <t>07080_One-off_costs_Portfolio_exit_cost_RIY</t>
  </si>
  <si>
    <t>07090_Ongoing_costs_Portfolio_transaction_costs_RIY</t>
  </si>
  <si>
    <t>07100_Ongoing_costs_Other_ongoing_costs_RIY</t>
  </si>
  <si>
    <t>07110_Incidental_costs_Portfolio_performance_fees_RIY</t>
  </si>
  <si>
    <t>07120_Incidental_costs_Portfolio_carried_interests_RIY</t>
  </si>
  <si>
    <t>N</t>
  </si>
  <si>
    <t>01110_CRM</t>
  </si>
  <si>
    <t>FRA</t>
  </si>
  <si>
    <t>XL49</t>
  </si>
  <si>
    <t>FCP de droit français</t>
  </si>
  <si>
    <t>www.avivainvestors.com/fr-fr</t>
  </si>
  <si>
    <t>Aviva Amérique</t>
  </si>
  <si>
    <t>Le FCP a pour objectif de capter les potentialités financières de l’économie américaine et d’offrir à l’investisseur une performance en rapport avec l’évolution du marché des actions américaines sur une durée de placement recommandée de 5 ans et réaliser une performance supérieure à celle de l’indicateur de référence S&amp;P 500</t>
  </si>
  <si>
    <t>FR0013423662</t>
  </si>
  <si>
    <t>Xl41</t>
  </si>
  <si>
    <t>FR0007045604</t>
  </si>
  <si>
    <t>Aviva Investors Actions Euro</t>
  </si>
  <si>
    <t>Le FCP a pour objectif de réaliser, sur la durée de placement recommandé de 5 ans, une performance supérieure à celle de l’indice EURO STOXX® en appliquant un filtre ISR (Investissement Socialement Responsable) et en investissant sur les marchés d’actions de la zone Euro.</t>
  </si>
  <si>
    <t>FR0010297473</t>
  </si>
  <si>
    <t xml:space="preserve">Aviva Investors Yield Curves Absolute Return </t>
  </si>
  <si>
    <t>XL42</t>
  </si>
  <si>
    <t>A travers l’investissement dans des titres de créance, des instruments du marché monétaire et des produits dérivés, l’OPCVM cherche à tirer profit, dans la durée de placement recommandée supérieure à deux ans, de la déformation de la courbe des taux (comme l’aplatissement ou la pentification) en recourant à des stratégies minimisant l’impact de la sensibilité (mouvement parallèle).</t>
  </si>
  <si>
    <t>FR0010645325</t>
  </si>
  <si>
    <t>Aviva Investors Alpha Yield</t>
  </si>
  <si>
    <t>L’objectif de gestion du FCP est,  sans se comparer à un indice de référence, la recherche d’une performance  sur la durée de placement recommandée de 3 ans, en investissant sur les marchés de taux internationaux et en privilégiant, en dehors de toute allocation sectorielle ou géographique prédéfinie, des actifs décotés sur ces marchés (via une gestion dite « value »).</t>
  </si>
  <si>
    <t>FR0010738229</t>
  </si>
  <si>
    <t>Aviva Monétaire ISR CT</t>
  </si>
  <si>
    <t>Le FCP a pour objectif de délivrer une performance, diminuée des frais de gestion, supérieure à l’indice EONIA, tout en assurant une évolution régulière de sa valeur liquidative. Cependant, en cas de très faibles taux d’intérêt du marché monétaire ne suffisant pas à couvrir les frais de gestion ou en cas de hausse significative des taux, la valeur liquidative de l’OPCVM pourrait connaître une variation négative</t>
  </si>
  <si>
    <t>FR0010742791</t>
  </si>
  <si>
    <t>Aviva Rebond</t>
  </si>
  <si>
    <t>L’objectif de gestion du FCP vise à exploiter, sur la durée de placement recommandée supérieure à 3 ans, le potentiel de valorisation d’une sélection de titres, présentant un niveau de décote excessif par rapport à une valorisation historique moyenne. Ces titres seront issus des marchés actions et taux, principalement de la zone Euro .</t>
  </si>
  <si>
    <t>FR0010746776</t>
  </si>
  <si>
    <t>Aviva Croissance Durable ISR</t>
  </si>
  <si>
    <t>L’objectif de gestion du FCP vise à réaliser, sur la durée de placement recommandée supérieure à 5 ans, une performance au moyen d’une gestion discrétionnaire dans la sélection de titres dont les activités sont liées à des thématiques de développement durable telles que la lutte contre le réchauffement climatique, la préservation des ressources de la planète ou encore l’amélioration des conditions de vie des individus.</t>
  </si>
  <si>
    <t>FR0010815589</t>
  </si>
  <si>
    <t>Aviva Monétaire ISR</t>
  </si>
  <si>
    <t>XT43</t>
  </si>
  <si>
    <t>L’objectif de gestion du FCP est de réaliser sur la période de placement recommandée une performance annuelle, pour chacune des classes de parts et après déduction des frais de gestion réels y afférents, supérieure à la performance de l’indice EONIA, à travers une sélection de titres répondant à des critères d’investissement socialement responsable (ISR). Cet objectif, dépendant des conditions de marché, pourra être revu en cas d'évolution significative de celles-ci. En cas de très faibles taux d’intérêt du marché monétaire ne suffisant pas à couvrir les frais de gestion ou en cas de hausse significative des taux, la valeur liquidative de l’OPCVM pourrait connaître une variation négative</t>
  </si>
  <si>
    <t>FR0010821462</t>
  </si>
  <si>
    <t>Aviva Small &amp; Mid Caps Euro ISR</t>
  </si>
  <si>
    <t>Le FCP vise à réaliser, sur la durée de placement recommandée, une performance supérieure à celle de l’indicateur de référence, le MSCI EMU Small Cap Index, en investissant  sur les marchés actions des pays de la zone euro, en appliquant un filtre ISR (Investissement Socialement Responsable).</t>
  </si>
  <si>
    <t>FR0010821470</t>
  </si>
  <si>
    <t>Afer Diversifié Durable</t>
  </si>
  <si>
    <t>Le FCP a pour objectif, à travers une sélection de titres répondant à des critères d’investissement socialement responsable (ISR), d'offrir, sur la durée de placement recommandée de 5 ans, une performance supérieure à celle de l’indicateur de référence composite : 60% Bloomberg Barclays Capital Euro Aggregate 5-7 ans + 40% EURO STOXX®.</t>
  </si>
  <si>
    <t>www.afer.fr</t>
  </si>
  <si>
    <t>FR0011035864</t>
  </si>
  <si>
    <t>Aviva Flexible Emergents</t>
  </si>
  <si>
    <t>XL44</t>
  </si>
  <si>
    <t>Le FCP a pour objectif d'offrir, sur la durée de placement recommandée supérieure à 5 ans, une performance supérieure à l’indicateur de référence composite (33% MSCI Emerging Markets, 33% JPM EMBI et 34% STOXX® Europe 600) en investissant directement ou indirectement sur des instruments exposés aux pays émergents, tout en conservant la possibilité de se replier intégralement sur des valeurs du marché monétaire.</t>
  </si>
  <si>
    <t>FR0011049535</t>
  </si>
  <si>
    <t>FR0011092386</t>
  </si>
  <si>
    <t xml:space="preserve">Aviva Investors Valeurs Europe </t>
  </si>
  <si>
    <t>Le FCP a pour objectif de réaliser sur la durée de placement recommandée, supérieure à cinq ans, une performance supérieure à celle de l’indicateur de référence le Stoxx® Europe 600, en appliquant un filtre ISR (Investissement Socialement Responsable) et en fonction du dynamisme du marché des actions européennes dans le cadre du PEA</t>
  </si>
  <si>
    <t>FR0011399658</t>
  </si>
  <si>
    <t>Afer Actions Amérique</t>
  </si>
  <si>
    <t>Le FCP a pour objectif de capter les potentialités financières de l’économie américaine et d’offrir à l’investisseur une performance, en rapport avec l’évolution des marchés nord-américains (USA et Canada) sur la durée de placement recommandée de 8 ans, supérieure à l'indice de référence S&amp;P 500 EUR hedged</t>
  </si>
  <si>
    <t>FR0011399682</t>
  </si>
  <si>
    <t>Afer Marchés Emergents</t>
  </si>
  <si>
    <t>Le FCP a pour objectif d’optimiser, sur la durée de placement recommandée de 5 ans, une performance supérieure à l’indicateur de référence composite 33% MSCI Emerging Markets, 33% JPM EMBI et 34% STOXX® Europe 600, en investissant de manière discrétionnaire, directement ou indirectement sur des instruments exposés aux pays émergents, tout en conservant la possibilité de se replier intégralement sur des valeurs du marché monétaire.</t>
  </si>
  <si>
    <t>FR0011521525</t>
  </si>
  <si>
    <t>Aviva Investors Euro Crédit 1-3 Hedged Duration</t>
  </si>
  <si>
    <t>L’objectif de gestion du FCP consiste à délivrer, sur la durée de placement recommandée de dix-huit mois, une performance nette (diminuée des frais de gestion financière supérieure à l’indice EONIA, à travers un investissement en titres de créance et instruments du marché monétaire, en mettant en œuvre une couverture partielle du risque de taux auquel le portefeuille est exposé. La performance délivrée par le FCP sera donc liée aux écarts de crédit, auxquels le fonds reste exposé.</t>
  </si>
  <si>
    <t>FR0011586544</t>
  </si>
  <si>
    <t>Aviva Grandes Marques ISR</t>
  </si>
  <si>
    <t>L’objectif de gestion du FCP vise à réaliser, sur la durée de placement recommandée supérieure à 5 ans, une performance (diminuée des frais de gestion financière) supérieure à l’indicateur de référence MSCI World en s’exposant aux grandes marques internationales reconnues, au moyen d’une gestion discrétionnaire active et d’une exposition aux marchés actions de toutes zones géographiques et en appliquant un filtre ISR (Investissement Socialement Responsable).</t>
  </si>
  <si>
    <t>FR0011731710</t>
  </si>
  <si>
    <t>Afer Oblig Monde Entreprises</t>
  </si>
  <si>
    <t>Le FCP a pour objectif d'offrir, sur la durée de placement recommandée de 5 ans, une performance supérieure à l’indicateur de référence Bloomberg Barclays Capital Global Corporate Index EUR Hedged, en recherchant principalement des opportunités de rendement ou un rapport rendement/risque favorable sur les marchés internationaux d’obligations d’entreprises de notation « Investment Grade » ou de haut rendement des pays développés ou émergents</t>
  </si>
  <si>
    <t>FR0012264653</t>
  </si>
  <si>
    <t>Afer Convertibles</t>
  </si>
  <si>
    <t>Le FCP a pour objectif de réaliser sur la durée de placement recommandée supérieure à trois ans une performance supérieure à celle de l’indicateur de référence  Exane ECI Euro , en investissant principalement sur les titres donnant accès au capital ou les titres assimilables.</t>
  </si>
  <si>
    <t>FR0012993178</t>
  </si>
  <si>
    <t>www.uff.net</t>
  </si>
  <si>
    <t>FR0013203841</t>
  </si>
  <si>
    <t>Afer Avenir Senior</t>
  </si>
  <si>
    <t>La SICAV a pour objectif, sur la durée de placement recommandée de 5 ans, d’investir dans des sociétés de la zone euro qui concourent à améliorer les conditions de vie des populations âgées et/ou qui bénéficient du vieillissement de la population.</t>
  </si>
  <si>
    <t>SICAV de droit français</t>
  </si>
  <si>
    <t>FR0013229895</t>
  </si>
  <si>
    <t>Aviva Valeurs Immobilières</t>
  </si>
  <si>
    <t>La SICAV a pour objectif d’offrir, sur la durée de placement recommandée de 5 ans, une performance supérieure à l’indicateur de référence FTSE EPRA/NAREIT Eurozone (dividendes nets réinvestis) en investissant dans des valeurs liées directement ou indirectement à l’immobilier.</t>
  </si>
  <si>
    <t>FR0013246253</t>
  </si>
  <si>
    <t>Afer Multi Foncier</t>
  </si>
  <si>
    <t>Le FCP a pour objectif de proposer, sur la durée de placement recommandée, une exposition liée à celle du marché immobilier physique ainsi qu’aux marchés financiers en investissant dans des titres de capital et des titres de créance liés directement ou indirectement à l’immobilier</t>
  </si>
  <si>
    <t>FR0000014268</t>
  </si>
  <si>
    <t>Aviva Valeurs Françaises</t>
  </si>
  <si>
    <t>La SICAV a pour objectif, sur la durée de placement recommandée de 5 ans, de capter le potentiel économique et financier des marchés d’actions français dans le cadre du Plan d’Epargne Actions (PEA) . en comparant la performance de son investissement à l’indice CAC 40.</t>
  </si>
  <si>
    <t>FR0000014276</t>
  </si>
  <si>
    <t>Aviva Obliréa</t>
  </si>
  <si>
    <t>La SICAV a pour objectif de réaliser, sur la durée de placement recommandée de 2 ans, une performance avant frais de gestion supérieure à l’indicateur JP Morgan EMU All Maturities (cours de clôture - coupons réinvestis), en investissant sur des emprunts gouvernementaux de la zone Euro.</t>
  </si>
  <si>
    <t>FR0000014292</t>
  </si>
  <si>
    <t>Aviva Convertibles</t>
  </si>
  <si>
    <t>La SICAV a pour objectif de réaliser sur la durée de placement recommandée supérieure à deux ans une performance supérieure à celle de l’indicateur de référence Thomson Reuters Global Focus Hedged Convertible Bond Index (EUR), en investissant principalement sur les titres donnant accès au capital ou les titres assimilables.</t>
  </si>
  <si>
    <t>FR0000095465</t>
  </si>
  <si>
    <t>FR0000097495</t>
  </si>
  <si>
    <t>Aviva Oblig International</t>
  </si>
  <si>
    <t>En investissant sur les marchés de taux internationaux, la SICAV a pour objectif de réaliser, sur la durée de placement recommandée supérieure à deux ans,  une performance supérieure à l'indice composite Bloomberg Barclays Capital Global Agg Credit TR Hedge EUR (70%) + Bloomberg Barclays Capital Global High Yield TR Hedge EUR (30%).</t>
  </si>
  <si>
    <t>FR0000097503</t>
  </si>
  <si>
    <t>Aviva Rendement Europe</t>
  </si>
  <si>
    <t>La SICAV a pour objectif de gestion la recherche d’une performance annualisée nette de frais de gestion, sur la période de placement recommandée, supérieure à celle de l’indice JPM GBI Global European Hedge EUR (coupons réinvestis), en investissant principalement sur les marchés de taux de l’EEE et de l’OCDE, dans le cadre d’une gestion dynamique et discrétionnaire.</t>
  </si>
  <si>
    <t>FR0000097537</t>
  </si>
  <si>
    <t>Aviva Europe</t>
  </si>
  <si>
    <t>La SICAV a pour objectif de rechercher, sur la durée de placement recommandée supérieure à 2 ans, une performance au moyen d’une gestion active et discrétionnaire de l’allocation entre les divers marchés européens.</t>
  </si>
  <si>
    <t>FR0000290926</t>
  </si>
  <si>
    <t>Aviva Développement</t>
  </si>
  <si>
    <t>La SICAV a pour objectif d’optimiser, sur la durée de placement recommandée supérieure à 5 ans, la performance de capitaux investis dans des contrats d'assurance-vie libellés en unités de compte relevant de l'option dite « DSK » en investissant notamment sur les marchés actions français ou de la zone Euro ou le marché obligataire de la zone Euro et en se comparant à l'indicateur de référence composite: 60%  CAC 40®  + 35% JPM EMU +  5% CAC Mid &amp; Small®.</t>
  </si>
  <si>
    <t>FR0000291536</t>
  </si>
  <si>
    <t>Aviva Patrimoine</t>
  </si>
  <si>
    <t>La SICAV a pour objectif de rechercher, sur la durée de placement recommandée supérieure à 2 ans, une performance au moyen d’une gestion discrétionnaire et équilibrée de l’allocation entre les marchés d’actions internationaux et les marchés de taux européens en se comparant à l’indice composite suivant : 25% MSCI World Index (indice actions international) ; 25% EuroStoxx® (indice actions zone euro) et 50% JPM Europe (indice représentatif des emprunts gouvernementaux européens de toutes maturités).</t>
  </si>
  <si>
    <t>FR0000299364</t>
  </si>
  <si>
    <t>Afer-Sfer</t>
  </si>
  <si>
    <t>La SICAV a pour objectif, sur une durée de placement recommandée de 8 ans, d’optimiser la performance de capitaux investis dans des contrats d'assurance-vie, libellés en unités de compte relevant du statut fiscal « DSK », en investissant en actions françaises ou de l’Union Européenne en se comparant à l'indice de référence composite 65% CAC® 40 + 35% JPM EMU.</t>
  </si>
  <si>
    <t>FR0000985558</t>
  </si>
  <si>
    <t>FR0007014444</t>
  </si>
  <si>
    <t>Aviva Multigestion</t>
  </si>
  <si>
    <t>Le FCP est un OPCVM d'OPVCM ayant pour objectif de générer une performance annualisée nette de frais de gestion sur la période de placement recommandée supérieure à celle de l’indice composite de référence 45% Stoxx Europe 600 DR + 40% JP Morgan Government Bond Europe + 15% FTSE World au moyen d’une gestion active de l’équilibre entre les différents marchés et classes d’actifs et d’une diversification des sources de gestion.</t>
  </si>
  <si>
    <t>FR0007017488</t>
  </si>
  <si>
    <t>FR0007022108</t>
  </si>
  <si>
    <t>Aviva Actions Euro ISR</t>
  </si>
  <si>
    <t>En investissant principalement sur les marchés d'actions de la Zone euro, le FCP a pour objectif de réaliser, sur la durée de placement recommandée de 5 ans, une performance supérieure à celle de l'indice EURO STOXX®, en appliquant notamment un filtre ISR (Investissement Socialement Responsable).</t>
  </si>
  <si>
    <t>FR0007022132</t>
  </si>
  <si>
    <t>UFF Cap Défensif</t>
  </si>
  <si>
    <t>Le FCP a pour objectif de réaliser, sur la durée de placement recommandée de 3 ans, à travers une gestion discrétionnaire, une performance supérieure à l’indice composite (cours de clôture, coupons/dividendes réinvestis) 65% JP Morgan EMU 3-5 ans + 20% Euro Stoxx 50® + 15% EONIA capitalisé en investissant sur les marchés de taux et d’actions dans le respect pour ces derniers des contraintes de la réglementation dite « DSK ».</t>
  </si>
  <si>
    <t>FR0007024393</t>
  </si>
  <si>
    <t>Afer Actions Euro ISR</t>
  </si>
  <si>
    <t>Le FCP a pour objectif d’offrir aux investisseurs, sur la durée de placement recommandée de 8 ans, une performance supérieure à celle de l’indice EURO STOXX® en sélectionnant sur les marchés d’actions de la zone Euro, les valeurs de grosses et moyennes capitalisations ayant un potentiel de valorisation, de perspectives de croissance et de qualité de management et en appliquant un filtre ISR.</t>
  </si>
  <si>
    <t>FR0007030663</t>
  </si>
  <si>
    <t>Aviva Investors Crédit Europe</t>
  </si>
  <si>
    <t>Le FCP a pour objectif de générer, sur la durée de placement recommandée, une performance supérieure à l’l'indice Bloomberg Barclays Capital Euro-Aggregate Corporate (coupons réinvestis) en investissant dans des obligations privées d’émetteurs de pays européens et de pays membres de l’OCDE.</t>
  </si>
  <si>
    <t>FR0007032719</t>
  </si>
  <si>
    <t>Aviva Valorisation Patrimoine</t>
  </si>
  <si>
    <t xml:space="preserve">Le FCP est un OPCVM nourricier investi entre 90% et 100% de son actif net en parts de l’OPCVM maître Aviva Investors Valorisation. Le reste sera investi en liquidités. Son objectif de gestion est identique à celui du fonds maître, c'est-à-dire :   " En investissant de manière discrétionnaire et active sur différentes classes d’actifs (actions, obligations) et en mettant en œuvre une gestion dynamique de l’allocation entre les marchés actions et de taux internationaux, le FCP a pour objectif  de réaliser sur la durée de placement recommandée de 8 ans, une performance supérieure à celle de l’indicateur de référence composite suivant : - 25% EURO STOXX® ; - 25% MSCI World Ex EMU ; - 50% Bloomberg Barclays Euro Aggregate Total Return Index Value Unhedged EUR."  Sa performance pourra être inférieure à celle du Maître du fait de ses frais de gestion financière propres.  </t>
  </si>
  <si>
    <t>FR0007032735</t>
  </si>
  <si>
    <t>Aviva Conviction Patrimoine</t>
  </si>
  <si>
    <t xml:space="preserve">L'objectif de gestion du FCP est identique à celui du fonds maître, c'est-à-dire «en investissant de manière active sur différentes classes d’actifs (actions, obligations), de réaliser sur la durée de placement recommandée de 8 ans, une performance supérieure à l’indice composite 40% EURO STOXX®; 40% MSCI World Ex EMU &amp; 20% Bloomberg Barclays Euro Aggregate La gestion du FCP favorisera les marchés actions par rapport aux marchés de taux».   Sa performance pourra être inférieure à celle de l'OPCVM Maître du fait de ses frais de gestion financière propres </t>
  </si>
  <si>
    <t>FR0007032743</t>
  </si>
  <si>
    <t>Aviva Sélection Patrimoine</t>
  </si>
  <si>
    <t>FR0007033683</t>
  </si>
  <si>
    <t>Obligations 5-7 M</t>
  </si>
  <si>
    <t>Le FCP a pour objectif d’investir de manière active sur les obligations et autres titres de créance internationaux afin d’obtenir, sur la durée de placement recommandée supérieure à 5 ans, le meilleur rapport rendement/risque favorable sur les marchés internationaux des obligations et autres titres de créance internationaux sans toutefois chercher à surperformer un indicateur</t>
  </si>
  <si>
    <t>FR0007037833</t>
  </si>
  <si>
    <t>Rendement Diversifié M</t>
  </si>
  <si>
    <t>Le FCP a pour objectif de réaliser, sur un horizon de placement recommandé de trois ans, une performance supérieure à celle de l’indicateur de référence : 85% Bloomberg Barclays Euro Aggregate Corporate et 15% Euro Stoxx®, en investissant sur les marchés obligataires et de façon moindre sur les marchés actions de toutes zones géographiques.</t>
  </si>
  <si>
    <t>FR0007037866</t>
  </si>
  <si>
    <t>Global Allocation M</t>
  </si>
  <si>
    <t>Le FCP a pour objectif d’offrir, sur la durée de placement recommandée, une performance supérieure à celle de l’indicateur de référence : 30% Euro Stoxx®, 30% MSCI World Ex EMU et 40% Bloomberg Barclays Euro Aggregate, à travers une gestion discrétionnaire et flexible d’exposition aux différentes marchés internationaux d’actions et de taux.</t>
  </si>
  <si>
    <t>FR0007066840</t>
  </si>
  <si>
    <t>Aviva Signatures Europe</t>
  </si>
  <si>
    <t xml:space="preserve">Le FCP est un OPCVM nourricier de la  catégorie de part ID de l'OPCVM Maître Aviva Investors Crédit Europe. L’objectif de gestion du FCP est identique à celui de l’OPCVM Maître, c'est-à-dire  « Le FCP a pour objectif de générer, sur la durée de placement recommandée, une performance supérieure à l’l'indice Bloomberg Barclays Capital Euro-Aggregate Corporate (coupons réinvestis) en investissant dans des obligations privées d’émetteurs de pays européens et de pays membres de l’OCDE ». Sa performance pourra être inférieure à celle du FCP Maître du fait de ses frais de gestion financière propres. </t>
  </si>
  <si>
    <t>FR0007069539</t>
  </si>
  <si>
    <t>Aviva Investors Sélection</t>
  </si>
  <si>
    <t>FR0007069547</t>
  </si>
  <si>
    <t>Aviva Investors Valorisation</t>
  </si>
  <si>
    <t>En investissant de manière discrétionnaire et active sur différentes classes d’actifs (actions, obligations) et en mettant en œuvre une gestion dynamique de l’allocation entre les marchés actions et de taux internationaux, le FCP a pour objectif  de réaliser sur la durée de placement recommandée de 8 ans, une performance supérieure à celle de l’indicateur de référence composite suivant : - 25% EURO STOXX® ; - 25% MSCI World Ex EMU ; - 50% Bloomberg Barclays Euro Aggregate Total Return Index Value Unhedged EUR.</t>
  </si>
  <si>
    <t>FR0007069554</t>
  </si>
  <si>
    <t>Aviva Investors Conviction</t>
  </si>
  <si>
    <t>Le FCP a pour objectif, en investissant de manière active et discrétionnaire sur différentes classes d’actifs (actions, obligations), de réaliser sur la durée de placement recommandée de 8 ans, une performance supérieure à l’indice composite 40% EURO STOXX®; 40% MSCI World Ex EMU &amp; 20% Bloomberg Barclays Euro Aggregate  La gestion du FCP favorisera les marchés actions par rapport aux marchés de taux.</t>
  </si>
  <si>
    <t>FR0007076971</t>
  </si>
  <si>
    <t>UFF Obligations 5-7 A</t>
  </si>
  <si>
    <t xml:space="preserve">Le FCP est un nourricier de l’OPCVM Maître Obligations 5-7 M. Son objectif de gestion est identique à celui de l’OPCVM Maître, c'est-à-dire : « d’investir de manière active sur les obligations et autres titres de créance internationaux afin d’obtenir, sur la durée de placement recommandée supérieure à 5 ans, le meilleur rapport rendement/risque favorable sur les marchés internationaux des obligations et autres titres de créance internationaux sans toutefois chercher à surperformer un indicateur. ».   Sa performance pourra être inférieure à celle de l'OPCVM Maître du fait de ses frais de gestion financière propres. </t>
  </si>
  <si>
    <t>FR0007082920</t>
  </si>
  <si>
    <t>FR0007085386</t>
  </si>
  <si>
    <t>FR0007385000</t>
  </si>
  <si>
    <t>Aviva France Opportunités</t>
  </si>
  <si>
    <t>Le FCP cherche à capter le potentiel économique et financier des titres français dans le cadre du Plan d’Epargne Actions (PEA), en comparant la performance de son investissement à l’indice CAC Mid 60® sur la durée de placement recommandée de 5 ans.</t>
  </si>
  <si>
    <t>FR0007390075</t>
  </si>
  <si>
    <t>Aviva Investors Euro Credit Bonds 1-3</t>
  </si>
  <si>
    <t>Le FCP a pour objectif de générer, sur la durée de placement recommandée de deux ans, une performance supérieure à l'indice de référence Bloomberg Barclays Capital Euro Aggregate Corporate 1-3 en sélectionnant parmi les obligations libellées en euros, les titres qui représentent le meilleur potentiel d'appréciation à court et/ou moyen terme.</t>
  </si>
  <si>
    <t>FR0007436969</t>
  </si>
  <si>
    <t>UFF Rendement Diversifié A</t>
  </si>
  <si>
    <t xml:space="preserve">Le FCP est un fonds nourricier de l’OPCVM Maître Rendement Diversifié M. Son objectif de gestion est identique à celui de l’OPCVM Maître, c'est-à-dire : « de réaliser, sur un horizon de placement recommandé de trois ans, une performance supérieure à celle de l’indicateur de référence : 85% Bloomberg Barclays Euro Aggregate Corporate et 15% Euro Stoxx®, en investissant  sur les marchés obligataires et de façon moindre sur les marchés actions de toutes zones géographiques ».   Sa performance pourra être inférieure à celle de l'OPCVM Maître du fait de ses frais de gestion financières propres.  </t>
  </si>
  <si>
    <t>FR0007437124</t>
  </si>
  <si>
    <t>UFF Global Allocation A</t>
  </si>
  <si>
    <t xml:space="preserve">Le FCP est un fonds nourricier de l'OPCVM Maître Global Allocation M.  Son objectif de gestion est identique à celui de l’OPCVM Maître, c'est-à-dire : «  d’offrir, sur la durée de placement recommandée, une performance supérieure à celle de l’indicateur de référence : 30% Euro Stoxx®, 30% MSCI World Ex EMU et 40% Bloomberg Barclays Euro Aggregate, à travers une gestion discrétionnaire et flexible d’exposition aux différentes marchés internationaux d’actions et de taux. ».  Sa performance pourra être inférieure à celle de l’OPCVM Maître du fait de ses frais de gestion financières propres. </t>
  </si>
  <si>
    <t>FR0007437546</t>
  </si>
  <si>
    <t>XL43</t>
  </si>
  <si>
    <t>FR0007473798</t>
  </si>
  <si>
    <t>Aviva Actions Europe ISR</t>
  </si>
  <si>
    <t xml:space="preserve">Le FCP est un OPCVM nourricier de l’OPCVM Maître Aviva Investors Valeurs Europe. Son objectif de gestion est identique à celui de l’OPCVM Maître, c’est-à-dire : « de réaliser sur la durée de placement recommandée, supérieure à cinq ans, une performance supérieure à celle de l’indicateur de référence le STOXX® Europe 600, en appliquant un filtre ISR (Investissement Socialement Responsable) et en fonction du dynamisme du marché des actions européennes dans le cadre du PEA. ».  Sa performance pourra être inférieure à celle de l’OPCVM Maître du fait de ses frais de gestion financières propres. Par ailleurs, en dépit de l’orientation de gestion du Maître, le FCP nourricier n’est pas éligible au PEA. </t>
  </si>
  <si>
    <t>FR0010094789</t>
  </si>
  <si>
    <t>Afer Patrimoine</t>
  </si>
  <si>
    <t>Le FCP vise à obtenir, sur la durée de placement recommandée de 5 ans, la performance la plus élevée possible au  moyen d’une gestion dynamique de l’allocation entre les marchés d’actions internationaux et les marchés de taux européens dans le cadre d’une contrainte de volatilité inférieure à 8%.</t>
  </si>
  <si>
    <t>FR0010094839</t>
  </si>
  <si>
    <t>Afer Actions Monde</t>
  </si>
  <si>
    <t>L'objectif de gestion du FCP est, grâce à une gestion orientée sur le marché des actions internationales, d'offrir aux porteurs une valorisation de leurs placements compatible avec un horizon d'investissement supérieur à 5 ans et de surperformer l'indice suivant : MSCI All Country World Index</t>
  </si>
  <si>
    <t>FR0013305208</t>
  </si>
  <si>
    <t>FR0013364924</t>
  </si>
  <si>
    <t>Aviva Flex</t>
  </si>
  <si>
    <t>Le FCP a pour objectif de délivrer, sur la durée de placement recommandée de cinq ans, une performance annuelle supérieure à l’indice EONIA +2% pour les parts A et EONIA +2,5% pour les parts I dans le cadre d’une contrainte de volatilité annuelle inférieure à 5%, après prise en compte des frais courants.</t>
  </si>
  <si>
    <t>FR0013392057</t>
  </si>
  <si>
    <t>Aviva Investors Euro Credit Bonds ISR</t>
  </si>
  <si>
    <t>L’objectif de gestion du FCP consiste à surperformer l’indice de référence, le Bloomberg Barclays Capital Euro Aggregate Corporate (coupons réinvestis), après prise en compte des frais, sur la durée de placement recommandée supérieure à 3 ans en sélectionnant parmi les obligations libellées en euros, les titres qui représentent le meilleur potentiel d’appréciation à court et/ou moyen terme et en appliquant par ailleurs un filtre ISR.</t>
  </si>
  <si>
    <t>FR0013392073</t>
  </si>
  <si>
    <t>Aviva Investors Japon ISR</t>
  </si>
  <si>
    <t>Le FCP a pour objectif de capter les potentialités financières de l’économie japonaise et d’offrir à l’investisseur une performance en rapport avec l’évolution du marché des actions japonaises, sur la durée de placement recommandée de 5 ans et en appliquant un filtre ISR.</t>
  </si>
  <si>
    <t>Le FCP est un nourricier de l’OPCVM Maître Aviva Investors Sélection. Son objectif de gestion est identique à celui de l’OPCVM Maître, c'est-à-dire : « le FCP vise à obtenir, sur la durée de placement recommandée de 5 ans (après déduction des frais courants), la performance la plus élevée possible au moyen d’une gestion dynamique de l’allocation entre les marchés d’actions internationaux et les marchés de taux internationaux dans le cadre d’une contrainte de volatilité annuelle inférieure à 5%.».   Sa performance pourra être inférieure à celle de l’OPCVM Maître du fait de ses frais de gestion financière propres.</t>
  </si>
  <si>
    <t>Le FCP vise à obtenir, sur la durée de placement recommandée de 5 ans (après déduction des frais courants), la performance la plus élevée possible au moyen d’une gestion dynamique de l’allocation entre les marchés d’actions internationaux et les marchés de taux internationaux dans le cadre d’une contrainte de volatilité annuelle inférieure à 5%.</t>
  </si>
  <si>
    <t>UFF Euro Valeur 0-100 ISR A</t>
  </si>
  <si>
    <t xml:space="preserve">Le FCP est un nourricier de l’OPCVM Maître Euro Valeur ISR M. Son objectif de gestion, fondé sur le recours à un modèle propriétaire de type chartiste, diffère de celui de l’OPCVM Maître dans la mesure où le FCP a recours aux marchés à terme, soit pour couvrir son exposition au risque actions en ramenant celle-ci à 0% de l’actif net, soit pour s’exposer à près de 100% de l’actif net à ce risque. En conséquence, ledit objectif vise à capter les potentialités financières des marchés d’actions des pays de la zone euro, en bénéficiant d’une exposition action flexible de nature à offrir une désensibilisation lorsqu’une phase baissière a été identifiée par le modèle.  L’objectif de gestion de l’OPCVM Maître est : « de capter les potentialités financières des économies et des marchés d’actions des pays de la zone euro en investissant sur les titres dont l’évaluation boursière est attractive au regard de la valeur des actifs des sociétés émettrices et en appliquant un filtre ISR (Investissement Socialement Responsable). ». </t>
  </si>
  <si>
    <t>2020-06-30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</si>
</sst>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0">
    <xf numFmtId="0" fontId="0" fillId="0" borderId="0" xfId="0"/>
    <xf numFmtId="49" fontId="0" fillId="2" borderId="0" xfId="0" applyNumberFormat="1" applyFill="1" applyAlignment="1">
      <alignment horizontal="left" wrapText="1" readingOrder="1"/>
    </xf>
    <xf numFmtId="49" fontId="0" fillId="2" borderId="0" xfId="0" applyNumberFormat="1" applyFill="1" applyAlignment="1">
      <alignment wrapText="1" readingOrder="1"/>
    </xf>
    <xf numFmtId="0" fontId="0" fillId="0" borderId="0" xfId="0" applyAlignment="1"/>
    <xf numFmtId="49" fontId="0" fillId="0" borderId="0" xfId="0" applyNumberFormat="1" applyAlignment="1">
      <alignment readingOrder="1"/>
    </xf>
    <xf numFmtId="49" fontId="0" fillId="0" borderId="0" xfId="0" applyNumberFormat="1"/>
    <xf numFmtId="0" fontId="0" fillId="0" borderId="0" xfId="0" applyFont="1"/>
    <xf numFmtId="49" fontId="0" fillId="0" borderId="0" xfId="0" applyNumberFormat="1" applyFont="1"/>
    <xf numFmtId="0" fontId="0" fillId="0" borderId="0" xfId="0" applyFont="1" applyAlignment="1"/>
    <xf numFmtId="49" fontId="0" fillId="0" borderId="0" xfId="0" applyNumberFormat="1" applyFont="1" applyAlignment="1">
      <alignment readingOrder="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CW66"/>
  <sheetViews>
    <sheetView tabSelected="1" workbookViewId="0">
      <pane ySplit="1" topLeftCell="A17" activePane="bottomLeft" state="frozen"/>
      <selection pane="bottomLeft" activeCell="A43" activeCellId="2" sqref="A11:XFD11 A38:XFD38 A43:XFD43"/>
    </sheetView>
  </sheetViews>
  <sheetFormatPr baseColWidth="10" defaultRowHeight="15" x14ac:dyDescent="0.25"/>
  <cols>
    <col min="1" max="1" width="22.42578125" customWidth="1"/>
    <col min="2" max="2" width="20" customWidth="1"/>
    <col min="3" max="3" width="17.5703125" customWidth="1"/>
    <col min="4" max="4" width="17.7109375" customWidth="1"/>
    <col min="5" max="5" width="51.28515625" customWidth="1"/>
    <col min="7" max="7" width="11.42578125" style="5"/>
    <col min="55" max="55" width="14.140625" style="3" customWidth="1"/>
    <col min="58" max="58" width="18.140625" style="4" customWidth="1"/>
    <col min="59" max="59" width="42" customWidth="1"/>
    <col min="61" max="61" width="24.85546875" customWidth="1"/>
    <col min="62" max="62" width="23.140625" customWidth="1"/>
    <col min="63" max="63" width="13.5703125" customWidth="1"/>
    <col min="74" max="74" width="22.140625" customWidth="1"/>
    <col min="75" max="75" width="20.5703125" customWidth="1"/>
    <col min="76" max="76" width="17.7109375" customWidth="1"/>
    <col min="77" max="77" width="19.85546875" customWidth="1"/>
    <col min="78" max="78" width="22.42578125" customWidth="1"/>
    <col min="80" max="80" width="23.5703125" customWidth="1"/>
    <col min="81" max="81" width="46.42578125" customWidth="1"/>
    <col min="82" max="82" width="14" customWidth="1"/>
    <col min="83" max="83" width="17.85546875" customWidth="1"/>
    <col min="84" max="84" width="13.7109375" customWidth="1"/>
    <col min="89" max="89" width="14.7109375" customWidth="1"/>
    <col min="90" max="90" width="13.5703125" customWidth="1"/>
    <col min="91" max="91" width="15" customWidth="1"/>
    <col min="95" max="95" width="15.7109375" customWidth="1"/>
    <col min="96" max="96" width="19" customWidth="1"/>
    <col min="97" max="97" width="18.28515625" customWidth="1"/>
    <col min="98" max="98" width="16.85546875" customWidth="1"/>
    <col min="99" max="99" width="21.42578125" customWidth="1"/>
    <col min="100" max="100" width="18.5703125" customWidth="1"/>
    <col min="101" max="101" width="15.85546875" customWidth="1"/>
    <col min="102" max="102" width="30.5703125" customWidth="1"/>
  </cols>
  <sheetData>
    <row r="1" spans="1:101" s="2" customFormat="1" ht="114" customHeight="1" x14ac:dyDescent="0.25">
      <c r="A1" s="1" t="s">
        <v>0</v>
      </c>
      <c r="B1" s="2" t="s">
        <v>1</v>
      </c>
      <c r="C1" s="2" t="s">
        <v>2</v>
      </c>
      <c r="D1" s="2" t="s">
        <v>3</v>
      </c>
      <c r="E1" s="2" t="s">
        <v>4</v>
      </c>
      <c r="F1" s="2" t="s">
        <v>5</v>
      </c>
      <c r="G1" s="2" t="s">
        <v>6</v>
      </c>
      <c r="H1" s="2" t="s">
        <v>7</v>
      </c>
      <c r="I1" s="2" t="s">
        <v>8</v>
      </c>
      <c r="J1" s="2" t="s">
        <v>72</v>
      </c>
      <c r="K1" s="2" t="s">
        <v>9</v>
      </c>
      <c r="L1" s="2" t="s">
        <v>10</v>
      </c>
      <c r="M1" s="2" t="s">
        <v>11</v>
      </c>
      <c r="N1" s="2" t="s">
        <v>12</v>
      </c>
      <c r="O1" s="2" t="s">
        <v>13</v>
      </c>
      <c r="P1" s="2" t="s">
        <v>14</v>
      </c>
      <c r="Q1" s="2" t="s">
        <v>15</v>
      </c>
      <c r="R1" s="2" t="s">
        <v>16</v>
      </c>
      <c r="S1" s="2" t="s">
        <v>17</v>
      </c>
      <c r="T1" s="2" t="s">
        <v>18</v>
      </c>
      <c r="U1" s="2" t="s">
        <v>105</v>
      </c>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43</v>
      </c>
      <c r="AU1" s="2" t="s">
        <v>44</v>
      </c>
      <c r="AV1" s="2" t="s">
        <v>45</v>
      </c>
      <c r="AW1" s="2" t="s">
        <v>46</v>
      </c>
      <c r="AX1" s="2" t="s">
        <v>47</v>
      </c>
      <c r="AY1" s="2" t="s">
        <v>73</v>
      </c>
      <c r="AZ1" s="2" t="s">
        <v>74</v>
      </c>
      <c r="BA1" s="2" t="s">
        <v>75</v>
      </c>
      <c r="BB1" s="2" t="s">
        <v>76</v>
      </c>
      <c r="BC1" s="2" t="s">
        <v>77</v>
      </c>
      <c r="BD1" s="2" t="s">
        <v>48</v>
      </c>
      <c r="BE1" s="2" t="s">
        <v>49</v>
      </c>
      <c r="BF1" s="2" t="s">
        <v>50</v>
      </c>
      <c r="BG1" s="2" t="s">
        <v>51</v>
      </c>
      <c r="BH1" s="2" t="s">
        <v>78</v>
      </c>
      <c r="BI1" s="2" t="s">
        <v>52</v>
      </c>
      <c r="BJ1" s="2" t="s">
        <v>53</v>
      </c>
      <c r="BK1" s="2" t="s">
        <v>54</v>
      </c>
      <c r="BL1" s="2" t="s">
        <v>55</v>
      </c>
      <c r="BM1" s="2" t="s">
        <v>56</v>
      </c>
      <c r="BN1" s="2" t="s">
        <v>57</v>
      </c>
      <c r="BO1" s="2" t="s">
        <v>58</v>
      </c>
      <c r="BP1" s="2" t="s">
        <v>79</v>
      </c>
      <c r="BQ1" s="2" t="s">
        <v>80</v>
      </c>
      <c r="BR1" s="2" t="s">
        <v>81</v>
      </c>
      <c r="BS1" s="2" t="s">
        <v>82</v>
      </c>
      <c r="BT1" s="2" t="s">
        <v>59</v>
      </c>
      <c r="BU1" s="2" t="s">
        <v>60</v>
      </c>
      <c r="BV1" s="2" t="s">
        <v>61</v>
      </c>
      <c r="BW1" s="2" t="s">
        <v>62</v>
      </c>
      <c r="BX1" s="2" t="s">
        <v>63</v>
      </c>
      <c r="BY1" s="2" t="s">
        <v>64</v>
      </c>
      <c r="BZ1" s="2" t="s">
        <v>83</v>
      </c>
      <c r="CA1" s="2" t="s">
        <v>65</v>
      </c>
      <c r="CB1" s="2" t="s">
        <v>66</v>
      </c>
      <c r="CC1" s="2" t="s">
        <v>67</v>
      </c>
      <c r="CD1" s="2" t="s">
        <v>84</v>
      </c>
      <c r="CE1" s="2" t="s">
        <v>85</v>
      </c>
      <c r="CF1" s="2" t="s">
        <v>86</v>
      </c>
      <c r="CG1" s="2" t="s">
        <v>87</v>
      </c>
      <c r="CH1" s="2" t="s">
        <v>88</v>
      </c>
      <c r="CI1" s="2" t="s">
        <v>89</v>
      </c>
      <c r="CJ1" s="2" t="s">
        <v>90</v>
      </c>
      <c r="CK1" s="2" t="s">
        <v>91</v>
      </c>
      <c r="CL1" s="2" t="s">
        <v>92</v>
      </c>
      <c r="CM1" s="2" t="s">
        <v>93</v>
      </c>
      <c r="CN1" s="2" t="s">
        <v>94</v>
      </c>
      <c r="CO1" s="2" t="s">
        <v>95</v>
      </c>
      <c r="CP1" s="2" t="s">
        <v>96</v>
      </c>
      <c r="CQ1" s="2" t="s">
        <v>97</v>
      </c>
      <c r="CR1" s="2" t="s">
        <v>98</v>
      </c>
      <c r="CS1" s="2" t="s">
        <v>99</v>
      </c>
      <c r="CT1" s="2" t="s">
        <v>100</v>
      </c>
      <c r="CU1" s="2" t="s">
        <v>101</v>
      </c>
      <c r="CV1" s="2" t="s">
        <v>102</v>
      </c>
      <c r="CW1" s="2" t="s">
        <v>103</v>
      </c>
    </row>
    <row r="2" spans="1:101" s="6" customFormat="1" x14ac:dyDescent="0.25">
      <c r="A2" s="6" t="s">
        <v>68</v>
      </c>
      <c r="B2" s="6" t="s">
        <v>104</v>
      </c>
      <c r="C2" s="6" t="s">
        <v>210</v>
      </c>
      <c r="D2" s="6">
        <v>1</v>
      </c>
      <c r="E2" s="6" t="s">
        <v>125</v>
      </c>
      <c r="F2" s="6" t="s">
        <v>69</v>
      </c>
      <c r="G2" s="7" t="s">
        <v>297</v>
      </c>
      <c r="H2" s="6">
        <v>2</v>
      </c>
      <c r="I2" s="6" t="s">
        <v>273</v>
      </c>
      <c r="K2" s="6">
        <v>252</v>
      </c>
      <c r="R2" s="6" t="s">
        <v>104</v>
      </c>
      <c r="BC2" s="8"/>
      <c r="BD2" s="6" t="s">
        <v>106</v>
      </c>
      <c r="BF2" s="9"/>
      <c r="BG2" s="6" t="s">
        <v>126</v>
      </c>
      <c r="BJ2" s="6" t="s">
        <v>108</v>
      </c>
      <c r="BK2" s="6" t="s">
        <v>104</v>
      </c>
      <c r="BT2" s="6" t="s">
        <v>104</v>
      </c>
      <c r="BU2" s="6" t="s">
        <v>71</v>
      </c>
      <c r="BV2" s="6">
        <v>1</v>
      </c>
      <c r="BW2" s="6">
        <v>0</v>
      </c>
      <c r="BX2" s="6">
        <v>8.0000000000000004E-4</v>
      </c>
      <c r="BY2" s="6">
        <v>1.204E-3</v>
      </c>
      <c r="BZ2" s="6">
        <v>3</v>
      </c>
      <c r="CA2" s="6">
        <v>0</v>
      </c>
      <c r="CB2" s="6">
        <v>0</v>
      </c>
      <c r="CC2" s="6" t="s">
        <v>109</v>
      </c>
    </row>
    <row r="3" spans="1:101" s="6" customFormat="1" x14ac:dyDescent="0.25">
      <c r="A3" s="6" t="s">
        <v>68</v>
      </c>
      <c r="B3" s="6" t="s">
        <v>104</v>
      </c>
      <c r="C3" s="6" t="s">
        <v>214</v>
      </c>
      <c r="D3" s="6">
        <v>1</v>
      </c>
      <c r="E3" s="6" t="s">
        <v>110</v>
      </c>
      <c r="F3" s="6" t="s">
        <v>69</v>
      </c>
      <c r="G3" s="7" t="s">
        <v>297</v>
      </c>
      <c r="H3" s="6">
        <v>2</v>
      </c>
      <c r="I3" s="6" t="s">
        <v>70</v>
      </c>
      <c r="K3" s="6">
        <v>252</v>
      </c>
      <c r="R3" s="6" t="s">
        <v>104</v>
      </c>
      <c r="BC3" s="8"/>
      <c r="BD3" s="6" t="s">
        <v>106</v>
      </c>
      <c r="BF3" s="9"/>
      <c r="BG3" s="6" t="s">
        <v>111</v>
      </c>
      <c r="BJ3" s="6" t="s">
        <v>108</v>
      </c>
      <c r="BK3" s="6" t="s">
        <v>104</v>
      </c>
      <c r="BT3" s="6" t="s">
        <v>104</v>
      </c>
      <c r="BU3" s="6" t="s">
        <v>71</v>
      </c>
      <c r="BV3" s="6">
        <v>6</v>
      </c>
      <c r="BW3" s="6">
        <v>0.27400000000000002</v>
      </c>
      <c r="BX3" s="6">
        <v>9.8999999999999991E-3</v>
      </c>
      <c r="BY3" s="6">
        <v>4.7800000000000002E-4</v>
      </c>
      <c r="BZ3" s="6">
        <v>3</v>
      </c>
      <c r="CA3" s="6">
        <v>0</v>
      </c>
      <c r="CB3" s="6">
        <v>0</v>
      </c>
      <c r="CC3" s="6" t="s">
        <v>109</v>
      </c>
    </row>
    <row r="4" spans="1:101" s="6" customFormat="1" x14ac:dyDescent="0.25">
      <c r="A4" s="6" t="s">
        <v>68</v>
      </c>
      <c r="B4" s="6" t="s">
        <v>104</v>
      </c>
      <c r="C4" s="6" t="s">
        <v>221</v>
      </c>
      <c r="D4" s="6">
        <v>1</v>
      </c>
      <c r="E4" s="6" t="s">
        <v>222</v>
      </c>
      <c r="F4" s="6" t="s">
        <v>69</v>
      </c>
      <c r="G4" s="7" t="s">
        <v>297</v>
      </c>
      <c r="H4" s="6">
        <v>2</v>
      </c>
      <c r="I4" s="6" t="s">
        <v>70</v>
      </c>
      <c r="K4" s="6">
        <v>252</v>
      </c>
      <c r="R4" s="6" t="s">
        <v>104</v>
      </c>
      <c r="BC4" s="8"/>
      <c r="BD4" s="6" t="s">
        <v>106</v>
      </c>
      <c r="BF4" s="9"/>
      <c r="BG4" s="6" t="s">
        <v>223</v>
      </c>
      <c r="BJ4" s="6" t="s">
        <v>108</v>
      </c>
      <c r="BK4" s="6" t="s">
        <v>104</v>
      </c>
      <c r="BT4" s="6" t="s">
        <v>104</v>
      </c>
      <c r="BU4" s="6" t="s">
        <v>71</v>
      </c>
      <c r="BV4" s="6">
        <v>6</v>
      </c>
      <c r="BW4" s="6">
        <v>0.33400000000000002</v>
      </c>
      <c r="BX4" s="6">
        <v>6.0918922527442802E-3</v>
      </c>
      <c r="BY4" s="6">
        <v>2.6400000000000002E-4</v>
      </c>
      <c r="BZ4" s="6">
        <v>3</v>
      </c>
      <c r="CA4" s="6">
        <v>0</v>
      </c>
      <c r="CB4" s="6">
        <v>0</v>
      </c>
      <c r="CC4" s="6" t="s">
        <v>143</v>
      </c>
    </row>
    <row r="5" spans="1:101" s="6" customFormat="1" x14ac:dyDescent="0.25">
      <c r="A5" s="6" t="s">
        <v>68</v>
      </c>
      <c r="B5" s="6" t="s">
        <v>104</v>
      </c>
      <c r="C5" s="6" t="s">
        <v>114</v>
      </c>
      <c r="D5" s="6">
        <v>1</v>
      </c>
      <c r="E5" s="6" t="s">
        <v>115</v>
      </c>
      <c r="F5" s="6" t="s">
        <v>69</v>
      </c>
      <c r="G5" s="7" t="s">
        <v>297</v>
      </c>
      <c r="H5" s="6">
        <v>2</v>
      </c>
      <c r="I5" s="6" t="s">
        <v>70</v>
      </c>
      <c r="K5" s="6">
        <v>252</v>
      </c>
      <c r="R5" s="6" t="s">
        <v>104</v>
      </c>
      <c r="BC5" s="8"/>
      <c r="BD5" s="6" t="s">
        <v>106</v>
      </c>
      <c r="BF5" s="9"/>
      <c r="BG5" s="6" t="s">
        <v>116</v>
      </c>
      <c r="BJ5" s="6" t="s">
        <v>108</v>
      </c>
      <c r="BK5" s="6" t="s">
        <v>104</v>
      </c>
      <c r="BT5" s="6" t="s">
        <v>104</v>
      </c>
      <c r="BU5" s="6" t="s">
        <v>71</v>
      </c>
      <c r="BV5" s="6">
        <v>6</v>
      </c>
      <c r="BW5" s="6">
        <v>0.34300000000000003</v>
      </c>
      <c r="BX5" s="6">
        <v>5.0000000000000001E-3</v>
      </c>
      <c r="BY5" s="6">
        <v>5.1000000000000004E-4</v>
      </c>
      <c r="BZ5" s="6">
        <v>3</v>
      </c>
      <c r="CA5" s="6">
        <v>0</v>
      </c>
      <c r="CB5" s="6">
        <v>0</v>
      </c>
      <c r="CC5" s="6" t="s">
        <v>109</v>
      </c>
    </row>
    <row r="6" spans="1:101" s="6" customFormat="1" x14ac:dyDescent="0.25">
      <c r="A6" s="6" t="s">
        <v>68</v>
      </c>
      <c r="B6" s="6" t="s">
        <v>104</v>
      </c>
      <c r="C6" s="6" t="s">
        <v>258</v>
      </c>
      <c r="D6" s="6">
        <v>1</v>
      </c>
      <c r="E6" s="6" t="s">
        <v>150</v>
      </c>
      <c r="F6" s="6" t="s">
        <v>69</v>
      </c>
      <c r="G6" s="7" t="s">
        <v>297</v>
      </c>
      <c r="H6" s="6">
        <v>2</v>
      </c>
      <c r="I6" s="6" t="s">
        <v>70</v>
      </c>
      <c r="K6" s="6">
        <v>252</v>
      </c>
      <c r="R6" s="6" t="s">
        <v>104</v>
      </c>
      <c r="BC6" s="8"/>
      <c r="BD6" s="6" t="s">
        <v>106</v>
      </c>
      <c r="BF6" s="9"/>
      <c r="BG6" s="6" t="s">
        <v>151</v>
      </c>
      <c r="BJ6" s="6" t="s">
        <v>108</v>
      </c>
      <c r="BK6" s="6" t="s">
        <v>104</v>
      </c>
      <c r="BT6" s="6" t="s">
        <v>104</v>
      </c>
      <c r="BU6" s="6" t="s">
        <v>71</v>
      </c>
      <c r="BV6" s="6">
        <v>6</v>
      </c>
      <c r="BW6" s="6">
        <v>0.33</v>
      </c>
      <c r="BX6" s="6">
        <v>5.0000000000000001E-3</v>
      </c>
      <c r="BY6" s="6">
        <v>2.1540000000000001E-3</v>
      </c>
      <c r="BZ6" s="6">
        <v>3</v>
      </c>
      <c r="CA6" s="6">
        <v>0</v>
      </c>
      <c r="CB6" s="6">
        <v>0</v>
      </c>
      <c r="CC6" s="6" t="s">
        <v>109</v>
      </c>
    </row>
    <row r="7" spans="1:101" x14ac:dyDescent="0.25">
      <c r="A7" t="s">
        <v>68</v>
      </c>
      <c r="B7" t="s">
        <v>104</v>
      </c>
      <c r="C7" t="s">
        <v>259</v>
      </c>
      <c r="D7">
        <v>1</v>
      </c>
      <c r="E7" t="s">
        <v>225</v>
      </c>
      <c r="F7" t="s">
        <v>69</v>
      </c>
      <c r="G7" s="5" t="s">
        <v>297</v>
      </c>
      <c r="H7">
        <v>2</v>
      </c>
      <c r="I7" t="s">
        <v>119</v>
      </c>
      <c r="K7">
        <v>252</v>
      </c>
      <c r="R7" t="s">
        <v>104</v>
      </c>
      <c r="BD7" t="s">
        <v>106</v>
      </c>
      <c r="BG7" t="s">
        <v>226</v>
      </c>
      <c r="BJ7" t="s">
        <v>108</v>
      </c>
      <c r="BK7" t="s">
        <v>104</v>
      </c>
      <c r="BT7" t="s">
        <v>104</v>
      </c>
      <c r="BU7" t="s">
        <v>71</v>
      </c>
      <c r="BV7">
        <v>3</v>
      </c>
      <c r="BW7">
        <v>6.8000000000000005E-2</v>
      </c>
      <c r="BX7">
        <v>4.0000000000000001E-3</v>
      </c>
      <c r="BY7">
        <v>3.5999999999999999E-3</v>
      </c>
      <c r="BZ7">
        <v>3</v>
      </c>
      <c r="CA7">
        <v>0</v>
      </c>
      <c r="CB7">
        <v>0</v>
      </c>
      <c r="CC7" t="s">
        <v>109</v>
      </c>
    </row>
    <row r="8" spans="1:101" x14ac:dyDescent="0.25">
      <c r="A8" t="s">
        <v>68</v>
      </c>
      <c r="B8" t="s">
        <v>104</v>
      </c>
      <c r="C8" t="s">
        <v>260</v>
      </c>
      <c r="D8">
        <v>1</v>
      </c>
      <c r="E8" t="s">
        <v>261</v>
      </c>
      <c r="F8" t="s">
        <v>69</v>
      </c>
      <c r="G8" s="5" t="s">
        <v>297</v>
      </c>
      <c r="H8">
        <v>2</v>
      </c>
      <c r="I8" t="s">
        <v>70</v>
      </c>
      <c r="K8">
        <v>252</v>
      </c>
      <c r="R8" t="s">
        <v>104</v>
      </c>
      <c r="BD8" t="s">
        <v>106</v>
      </c>
      <c r="BG8" t="s">
        <v>262</v>
      </c>
      <c r="BJ8" t="s">
        <v>108</v>
      </c>
      <c r="BK8" t="s">
        <v>104</v>
      </c>
      <c r="BT8" t="s">
        <v>104</v>
      </c>
      <c r="BU8" t="s">
        <v>71</v>
      </c>
      <c r="BV8">
        <v>6</v>
      </c>
      <c r="BW8">
        <v>0.31900000000000001</v>
      </c>
      <c r="BX8">
        <v>1.47E-2</v>
      </c>
      <c r="BY8">
        <v>1.42E-3</v>
      </c>
      <c r="BZ8">
        <v>3</v>
      </c>
      <c r="CA8">
        <v>0</v>
      </c>
      <c r="CB8">
        <v>0</v>
      </c>
      <c r="CC8" t="s">
        <v>109</v>
      </c>
    </row>
    <row r="9" spans="1:101" x14ac:dyDescent="0.25">
      <c r="A9" t="s">
        <v>68</v>
      </c>
      <c r="B9" t="s">
        <v>104</v>
      </c>
      <c r="C9" t="s">
        <v>272</v>
      </c>
      <c r="D9">
        <v>1</v>
      </c>
      <c r="E9" t="s">
        <v>134</v>
      </c>
      <c r="F9" t="s">
        <v>69</v>
      </c>
      <c r="G9" s="5" t="s">
        <v>297</v>
      </c>
      <c r="H9">
        <v>2</v>
      </c>
      <c r="I9" t="s">
        <v>273</v>
      </c>
      <c r="K9">
        <v>252</v>
      </c>
      <c r="R9" t="s">
        <v>104</v>
      </c>
      <c r="BD9" t="s">
        <v>106</v>
      </c>
      <c r="BG9" t="s">
        <v>136</v>
      </c>
      <c r="BJ9" t="s">
        <v>108</v>
      </c>
      <c r="BK9" t="s">
        <v>104</v>
      </c>
      <c r="BT9" t="s">
        <v>104</v>
      </c>
      <c r="BU9" t="s">
        <v>71</v>
      </c>
      <c r="BV9">
        <v>1</v>
      </c>
      <c r="BW9">
        <v>1E-3</v>
      </c>
      <c r="BX9">
        <v>2.3999999999999998E-3</v>
      </c>
      <c r="BY9">
        <v>1.1609999999999999E-3</v>
      </c>
      <c r="BZ9">
        <v>3</v>
      </c>
      <c r="CA9">
        <v>0</v>
      </c>
      <c r="CB9">
        <v>0</v>
      </c>
      <c r="CC9" t="s">
        <v>109</v>
      </c>
    </row>
    <row r="10" spans="1:101" x14ac:dyDescent="0.25">
      <c r="A10" t="s">
        <v>68</v>
      </c>
      <c r="B10" t="s">
        <v>104</v>
      </c>
      <c r="C10" t="s">
        <v>140</v>
      </c>
      <c r="D10">
        <v>1</v>
      </c>
      <c r="E10" t="s">
        <v>141</v>
      </c>
      <c r="F10" t="s">
        <v>69</v>
      </c>
      <c r="G10" s="5" t="s">
        <v>297</v>
      </c>
      <c r="H10">
        <v>2</v>
      </c>
      <c r="I10" t="s">
        <v>107</v>
      </c>
      <c r="K10">
        <v>252</v>
      </c>
      <c r="R10" t="s">
        <v>104</v>
      </c>
      <c r="BD10" t="s">
        <v>106</v>
      </c>
      <c r="BG10" t="s">
        <v>142</v>
      </c>
      <c r="BJ10" t="s">
        <v>108</v>
      </c>
      <c r="BK10" t="s">
        <v>104</v>
      </c>
      <c r="BT10" t="s">
        <v>104</v>
      </c>
      <c r="BU10" t="s">
        <v>71</v>
      </c>
      <c r="BV10">
        <v>4</v>
      </c>
      <c r="BW10">
        <v>0.152</v>
      </c>
      <c r="BX10">
        <v>6.2229812811370796E-3</v>
      </c>
      <c r="BY10">
        <v>9.2900000000000003E-4</v>
      </c>
      <c r="BZ10">
        <v>3</v>
      </c>
      <c r="CA10">
        <v>0</v>
      </c>
      <c r="CB10">
        <v>0</v>
      </c>
      <c r="CC10" t="s">
        <v>143</v>
      </c>
    </row>
    <row r="11" spans="1:101" x14ac:dyDescent="0.25">
      <c r="A11" t="s">
        <v>68</v>
      </c>
      <c r="B11" t="s">
        <v>104</v>
      </c>
      <c r="C11" t="s">
        <v>124</v>
      </c>
      <c r="D11">
        <v>1</v>
      </c>
      <c r="E11" t="s">
        <v>125</v>
      </c>
      <c r="F11" t="s">
        <v>69</v>
      </c>
      <c r="G11" s="5" t="s">
        <v>297</v>
      </c>
      <c r="H11">
        <v>2</v>
      </c>
      <c r="I11" t="s">
        <v>135</v>
      </c>
      <c r="K11">
        <v>252</v>
      </c>
      <c r="R11" t="s">
        <v>104</v>
      </c>
      <c r="BD11" t="s">
        <v>106</v>
      </c>
      <c r="BG11" t="s">
        <v>126</v>
      </c>
      <c r="BJ11" t="s">
        <v>108</v>
      </c>
      <c r="BK11" t="s">
        <v>104</v>
      </c>
      <c r="BT11" t="s">
        <v>104</v>
      </c>
      <c r="BU11" t="s">
        <v>71</v>
      </c>
      <c r="BV11">
        <v>1</v>
      </c>
      <c r="BW11">
        <v>0</v>
      </c>
      <c r="BX11">
        <v>1.1000000000000001E-3</v>
      </c>
      <c r="BY11">
        <v>1.204E-3</v>
      </c>
      <c r="BZ11">
        <v>3</v>
      </c>
      <c r="CA11">
        <v>0</v>
      </c>
      <c r="CB11">
        <v>0</v>
      </c>
      <c r="CC11" t="s">
        <v>109</v>
      </c>
    </row>
    <row r="12" spans="1:101" x14ac:dyDescent="0.25">
      <c r="A12" t="s">
        <v>68</v>
      </c>
      <c r="B12" t="s">
        <v>104</v>
      </c>
      <c r="C12" t="s">
        <v>238</v>
      </c>
      <c r="D12">
        <v>1</v>
      </c>
      <c r="E12" t="s">
        <v>239</v>
      </c>
      <c r="F12" t="s">
        <v>69</v>
      </c>
      <c r="G12" s="5" t="s">
        <v>297</v>
      </c>
      <c r="H12">
        <v>2</v>
      </c>
      <c r="I12" t="s">
        <v>107</v>
      </c>
      <c r="K12">
        <v>252</v>
      </c>
      <c r="R12" t="s">
        <v>104</v>
      </c>
      <c r="BD12" t="s">
        <v>106</v>
      </c>
      <c r="BG12" t="s">
        <v>240</v>
      </c>
      <c r="BJ12" t="s">
        <v>108</v>
      </c>
      <c r="BK12" t="s">
        <v>104</v>
      </c>
      <c r="BT12" t="s">
        <v>104</v>
      </c>
      <c r="BU12" t="s">
        <v>71</v>
      </c>
      <c r="BV12">
        <v>4</v>
      </c>
      <c r="BW12">
        <v>9.6000000000000002E-2</v>
      </c>
      <c r="BX12">
        <v>5.6000000000000008E-3</v>
      </c>
      <c r="BY12">
        <v>2.7070000000000002E-3</v>
      </c>
      <c r="BZ12">
        <v>3</v>
      </c>
      <c r="CA12">
        <v>0</v>
      </c>
      <c r="CB12">
        <v>0</v>
      </c>
      <c r="CC12" t="s">
        <v>171</v>
      </c>
    </row>
    <row r="13" spans="1:101" x14ac:dyDescent="0.25">
      <c r="A13" t="s">
        <v>68</v>
      </c>
      <c r="B13" t="s">
        <v>104</v>
      </c>
      <c r="C13" t="s">
        <v>241</v>
      </c>
      <c r="D13">
        <v>1</v>
      </c>
      <c r="E13" t="s">
        <v>242</v>
      </c>
      <c r="F13" t="s">
        <v>69</v>
      </c>
      <c r="G13" s="5" t="s">
        <v>297</v>
      </c>
      <c r="H13">
        <v>2</v>
      </c>
      <c r="I13" t="s">
        <v>107</v>
      </c>
      <c r="K13">
        <v>252</v>
      </c>
      <c r="R13" t="s">
        <v>104</v>
      </c>
      <c r="BD13" t="s">
        <v>106</v>
      </c>
      <c r="BG13" t="s">
        <v>243</v>
      </c>
      <c r="BJ13" t="s">
        <v>108</v>
      </c>
      <c r="BK13" t="s">
        <v>104</v>
      </c>
      <c r="BT13" t="s">
        <v>104</v>
      </c>
      <c r="BU13" t="s">
        <v>71</v>
      </c>
      <c r="BV13">
        <v>5</v>
      </c>
      <c r="BW13">
        <v>0.193</v>
      </c>
      <c r="BX13">
        <v>1.1000000000000001E-2</v>
      </c>
      <c r="BY13">
        <v>3.313E-3</v>
      </c>
      <c r="BZ13">
        <v>3</v>
      </c>
      <c r="CA13">
        <v>0</v>
      </c>
      <c r="CB13">
        <v>0</v>
      </c>
      <c r="CC13" t="s">
        <v>171</v>
      </c>
    </row>
    <row r="14" spans="1:101" x14ac:dyDescent="0.25">
      <c r="A14" t="s">
        <v>68</v>
      </c>
      <c r="B14" t="s">
        <v>104</v>
      </c>
      <c r="C14" t="s">
        <v>247</v>
      </c>
      <c r="D14">
        <v>1</v>
      </c>
      <c r="E14" t="s">
        <v>248</v>
      </c>
      <c r="F14" t="s">
        <v>69</v>
      </c>
      <c r="G14" s="5" t="s">
        <v>297</v>
      </c>
      <c r="H14">
        <v>2</v>
      </c>
      <c r="I14" t="s">
        <v>107</v>
      </c>
      <c r="K14">
        <v>252</v>
      </c>
      <c r="R14" t="s">
        <v>104</v>
      </c>
      <c r="BD14" t="s">
        <v>106</v>
      </c>
      <c r="BG14" t="s">
        <v>294</v>
      </c>
      <c r="BJ14" t="s">
        <v>108</v>
      </c>
      <c r="BK14" t="s">
        <v>104</v>
      </c>
      <c r="BT14" t="s">
        <v>104</v>
      </c>
      <c r="BU14" t="s">
        <v>71</v>
      </c>
      <c r="BV14">
        <v>3</v>
      </c>
      <c r="BW14">
        <v>7.0999999999999994E-2</v>
      </c>
      <c r="BX14">
        <v>6.6E-3</v>
      </c>
      <c r="BY14">
        <v>8.5899999999999995E-4</v>
      </c>
      <c r="BZ14">
        <v>3</v>
      </c>
      <c r="CA14">
        <v>0</v>
      </c>
      <c r="CB14">
        <v>0</v>
      </c>
      <c r="CC14" t="s">
        <v>109</v>
      </c>
    </row>
    <row r="15" spans="1:101" x14ac:dyDescent="0.25">
      <c r="A15" t="s">
        <v>68</v>
      </c>
      <c r="B15" t="s">
        <v>104</v>
      </c>
      <c r="C15" t="s">
        <v>249</v>
      </c>
      <c r="D15">
        <v>1</v>
      </c>
      <c r="E15" t="s">
        <v>250</v>
      </c>
      <c r="F15" t="s">
        <v>69</v>
      </c>
      <c r="G15" s="5" t="s">
        <v>297</v>
      </c>
      <c r="H15">
        <v>2</v>
      </c>
      <c r="I15" t="s">
        <v>107</v>
      </c>
      <c r="K15">
        <v>252</v>
      </c>
      <c r="R15" t="s">
        <v>104</v>
      </c>
      <c r="BD15" t="s">
        <v>106</v>
      </c>
      <c r="BG15" t="s">
        <v>251</v>
      </c>
      <c r="BJ15" t="s">
        <v>108</v>
      </c>
      <c r="BK15" t="s">
        <v>104</v>
      </c>
      <c r="BT15" t="s">
        <v>104</v>
      </c>
      <c r="BU15" t="s">
        <v>71</v>
      </c>
      <c r="BV15">
        <v>4</v>
      </c>
      <c r="BW15">
        <v>0.161</v>
      </c>
      <c r="BX15">
        <v>8.1000000000000013E-3</v>
      </c>
      <c r="BY15">
        <v>7.9000000000000001E-4</v>
      </c>
      <c r="BZ15">
        <v>3</v>
      </c>
      <c r="CA15">
        <v>0</v>
      </c>
      <c r="CB15">
        <v>0</v>
      </c>
      <c r="CC15" t="s">
        <v>109</v>
      </c>
    </row>
    <row r="16" spans="1:101" x14ac:dyDescent="0.25">
      <c r="A16" t="s">
        <v>68</v>
      </c>
      <c r="B16" t="s">
        <v>104</v>
      </c>
      <c r="C16" t="s">
        <v>252</v>
      </c>
      <c r="D16">
        <v>1</v>
      </c>
      <c r="E16" t="s">
        <v>253</v>
      </c>
      <c r="F16" t="s">
        <v>69</v>
      </c>
      <c r="G16" s="5" t="s">
        <v>297</v>
      </c>
      <c r="H16">
        <v>2</v>
      </c>
      <c r="I16" t="s">
        <v>107</v>
      </c>
      <c r="K16">
        <v>252</v>
      </c>
      <c r="R16" t="s">
        <v>104</v>
      </c>
      <c r="BD16" t="s">
        <v>106</v>
      </c>
      <c r="BG16" t="s">
        <v>254</v>
      </c>
      <c r="BJ16" t="s">
        <v>108</v>
      </c>
      <c r="BK16" t="s">
        <v>104</v>
      </c>
      <c r="BT16" t="s">
        <v>104</v>
      </c>
      <c r="BU16" t="s">
        <v>71</v>
      </c>
      <c r="BV16">
        <v>5</v>
      </c>
      <c r="BW16">
        <v>0.24199999999999999</v>
      </c>
      <c r="BX16">
        <v>8.3000000000000001E-3</v>
      </c>
      <c r="BY16">
        <v>5.9800000000000001E-4</v>
      </c>
      <c r="BZ16">
        <v>3</v>
      </c>
      <c r="CA16">
        <v>0</v>
      </c>
      <c r="CB16">
        <v>0</v>
      </c>
      <c r="CC16" t="s">
        <v>109</v>
      </c>
    </row>
    <row r="17" spans="1:81" x14ac:dyDescent="0.25">
      <c r="A17" t="s">
        <v>68</v>
      </c>
      <c r="B17" t="s">
        <v>104</v>
      </c>
      <c r="C17" t="s">
        <v>235</v>
      </c>
      <c r="D17">
        <v>1</v>
      </c>
      <c r="E17" t="s">
        <v>236</v>
      </c>
      <c r="F17" t="s">
        <v>69</v>
      </c>
      <c r="G17" s="5" t="s">
        <v>297</v>
      </c>
      <c r="H17">
        <v>2</v>
      </c>
      <c r="I17" t="s">
        <v>119</v>
      </c>
      <c r="K17">
        <v>252</v>
      </c>
      <c r="R17" t="s">
        <v>104</v>
      </c>
      <c r="BD17" t="s">
        <v>106</v>
      </c>
      <c r="BG17" t="s">
        <v>237</v>
      </c>
      <c r="BJ17" t="s">
        <v>108</v>
      </c>
      <c r="BK17" t="s">
        <v>104</v>
      </c>
      <c r="BT17" t="s">
        <v>104</v>
      </c>
      <c r="BU17" t="s">
        <v>71</v>
      </c>
      <c r="BV17">
        <v>3</v>
      </c>
      <c r="BW17">
        <v>0.115</v>
      </c>
      <c r="BX17">
        <v>5.1999999999999998E-3</v>
      </c>
      <c r="BY17">
        <v>3.2060000000000001E-3</v>
      </c>
      <c r="BZ17">
        <v>3</v>
      </c>
      <c r="CA17">
        <v>0</v>
      </c>
      <c r="CB17">
        <v>0</v>
      </c>
      <c r="CC17" t="s">
        <v>171</v>
      </c>
    </row>
    <row r="18" spans="1:81" x14ac:dyDescent="0.25">
      <c r="A18" t="s">
        <v>68</v>
      </c>
      <c r="B18" t="s">
        <v>104</v>
      </c>
      <c r="C18" t="s">
        <v>274</v>
      </c>
      <c r="D18">
        <v>1</v>
      </c>
      <c r="E18" t="s">
        <v>275</v>
      </c>
      <c r="F18" t="s">
        <v>69</v>
      </c>
      <c r="G18" s="5" t="s">
        <v>297</v>
      </c>
      <c r="H18">
        <v>2</v>
      </c>
      <c r="I18" t="s">
        <v>70</v>
      </c>
      <c r="K18">
        <v>252</v>
      </c>
      <c r="R18" t="s">
        <v>104</v>
      </c>
      <c r="BD18" t="s">
        <v>106</v>
      </c>
      <c r="BG18" t="s">
        <v>276</v>
      </c>
      <c r="BJ18" t="s">
        <v>108</v>
      </c>
      <c r="BK18" t="s">
        <v>104</v>
      </c>
      <c r="BT18" t="s">
        <v>104</v>
      </c>
      <c r="BU18" t="s">
        <v>71</v>
      </c>
      <c r="BV18">
        <v>6</v>
      </c>
      <c r="BW18">
        <v>0.33</v>
      </c>
      <c r="BX18">
        <v>1.5100000000000001E-2</v>
      </c>
      <c r="BY18">
        <v>2.1540000000000001E-3</v>
      </c>
      <c r="BZ18">
        <v>3</v>
      </c>
      <c r="CA18">
        <v>0</v>
      </c>
      <c r="CB18">
        <v>0</v>
      </c>
      <c r="CC18" t="s">
        <v>109</v>
      </c>
    </row>
    <row r="19" spans="1:81" x14ac:dyDescent="0.25">
      <c r="A19" t="s">
        <v>68</v>
      </c>
      <c r="B19" t="s">
        <v>104</v>
      </c>
      <c r="C19" t="s">
        <v>201</v>
      </c>
      <c r="D19">
        <v>1</v>
      </c>
      <c r="E19" t="s">
        <v>202</v>
      </c>
      <c r="F19" t="s">
        <v>69</v>
      </c>
      <c r="G19" s="5" t="s">
        <v>297</v>
      </c>
      <c r="H19">
        <v>2</v>
      </c>
      <c r="I19" t="s">
        <v>146</v>
      </c>
      <c r="K19">
        <v>252</v>
      </c>
      <c r="R19" t="s">
        <v>104</v>
      </c>
      <c r="BD19" t="s">
        <v>106</v>
      </c>
      <c r="BG19" t="s">
        <v>203</v>
      </c>
      <c r="BJ19" t="s">
        <v>175</v>
      </c>
      <c r="BK19" t="s">
        <v>104</v>
      </c>
      <c r="BT19" t="s">
        <v>104</v>
      </c>
      <c r="BU19" t="s">
        <v>71</v>
      </c>
      <c r="BV19">
        <v>5</v>
      </c>
      <c r="BW19">
        <v>0.22600000000000001</v>
      </c>
      <c r="BX19">
        <v>1.8100000000000002E-2</v>
      </c>
      <c r="BY19">
        <v>9.2699999999999998E-4</v>
      </c>
      <c r="BZ19">
        <v>3</v>
      </c>
      <c r="CA19">
        <v>0</v>
      </c>
      <c r="CB19">
        <v>0</v>
      </c>
      <c r="CC19" t="s">
        <v>109</v>
      </c>
    </row>
    <row r="20" spans="1:81" x14ac:dyDescent="0.25">
      <c r="A20" t="s">
        <v>68</v>
      </c>
      <c r="B20" t="s">
        <v>104</v>
      </c>
      <c r="C20" t="s">
        <v>198</v>
      </c>
      <c r="D20">
        <v>1</v>
      </c>
      <c r="E20" t="s">
        <v>199</v>
      </c>
      <c r="F20" t="s">
        <v>69</v>
      </c>
      <c r="G20" s="5" t="s">
        <v>297</v>
      </c>
      <c r="H20">
        <v>2</v>
      </c>
      <c r="I20" t="s">
        <v>146</v>
      </c>
      <c r="K20">
        <v>252</v>
      </c>
      <c r="R20" t="s">
        <v>104</v>
      </c>
      <c r="BD20" t="s">
        <v>106</v>
      </c>
      <c r="BG20" t="s">
        <v>200</v>
      </c>
      <c r="BJ20" t="s">
        <v>175</v>
      </c>
      <c r="BK20" t="s">
        <v>104</v>
      </c>
      <c r="BT20" t="s">
        <v>104</v>
      </c>
      <c r="BU20" t="s">
        <v>71</v>
      </c>
      <c r="BV20">
        <v>5</v>
      </c>
      <c r="BW20">
        <v>0.24299999999999999</v>
      </c>
      <c r="BX20">
        <v>5.1000000000000004E-3</v>
      </c>
      <c r="BY20">
        <v>1.366E-3</v>
      </c>
      <c r="BZ20">
        <v>3</v>
      </c>
      <c r="CA20">
        <v>0</v>
      </c>
      <c r="CB20">
        <v>0</v>
      </c>
      <c r="CC20" t="s">
        <v>109</v>
      </c>
    </row>
    <row r="21" spans="1:81" x14ac:dyDescent="0.25">
      <c r="A21" t="s">
        <v>68</v>
      </c>
      <c r="B21" t="s">
        <v>104</v>
      </c>
      <c r="C21" t="s">
        <v>227</v>
      </c>
      <c r="D21">
        <v>1</v>
      </c>
      <c r="E21" t="s">
        <v>228</v>
      </c>
      <c r="F21" t="s">
        <v>69</v>
      </c>
      <c r="G21" s="5" t="s">
        <v>297</v>
      </c>
      <c r="H21">
        <v>2</v>
      </c>
      <c r="I21" t="s">
        <v>146</v>
      </c>
      <c r="K21">
        <v>252</v>
      </c>
      <c r="R21" t="s">
        <v>104</v>
      </c>
      <c r="BD21" t="s">
        <v>106</v>
      </c>
      <c r="BG21" t="s">
        <v>229</v>
      </c>
      <c r="BJ21" t="s">
        <v>108</v>
      </c>
      <c r="BK21" t="s">
        <v>104</v>
      </c>
      <c r="BT21" t="s">
        <v>104</v>
      </c>
      <c r="BU21" t="s">
        <v>71</v>
      </c>
      <c r="BV21">
        <v>4</v>
      </c>
      <c r="BW21">
        <v>0.161</v>
      </c>
      <c r="BX21">
        <v>2.12E-2</v>
      </c>
      <c r="BY21">
        <v>7.9000000000000001E-4</v>
      </c>
      <c r="BZ21">
        <v>3</v>
      </c>
      <c r="CA21">
        <v>0</v>
      </c>
      <c r="CB21">
        <v>0</v>
      </c>
      <c r="CC21" t="s">
        <v>109</v>
      </c>
    </row>
    <row r="22" spans="1:81" x14ac:dyDescent="0.25">
      <c r="A22" t="s">
        <v>68</v>
      </c>
      <c r="B22" t="s">
        <v>104</v>
      </c>
      <c r="C22" t="s">
        <v>137</v>
      </c>
      <c r="D22">
        <v>1</v>
      </c>
      <c r="E22" t="s">
        <v>138</v>
      </c>
      <c r="F22" t="s">
        <v>69</v>
      </c>
      <c r="G22" s="5" t="s">
        <v>297</v>
      </c>
      <c r="H22">
        <v>2</v>
      </c>
      <c r="I22" t="s">
        <v>70</v>
      </c>
      <c r="K22">
        <v>252</v>
      </c>
      <c r="R22" t="s">
        <v>104</v>
      </c>
      <c r="BD22" t="s">
        <v>106</v>
      </c>
      <c r="BG22" t="s">
        <v>139</v>
      </c>
      <c r="BJ22" t="s">
        <v>108</v>
      </c>
      <c r="BK22" t="s">
        <v>104</v>
      </c>
      <c r="BT22" t="s">
        <v>104</v>
      </c>
      <c r="BU22" t="s">
        <v>71</v>
      </c>
      <c r="BV22">
        <v>6</v>
      </c>
      <c r="BW22">
        <v>0.317</v>
      </c>
      <c r="BX22">
        <v>1.4999999999999999E-2</v>
      </c>
      <c r="BY22">
        <v>1.7819999999999999E-3</v>
      </c>
      <c r="BZ22">
        <v>3</v>
      </c>
      <c r="CA22">
        <v>0</v>
      </c>
      <c r="CB22">
        <v>0</v>
      </c>
      <c r="CC22" t="s">
        <v>109</v>
      </c>
    </row>
    <row r="23" spans="1:81" x14ac:dyDescent="0.25">
      <c r="A23" t="s">
        <v>68</v>
      </c>
      <c r="B23" t="s">
        <v>104</v>
      </c>
      <c r="C23" t="s">
        <v>204</v>
      </c>
      <c r="D23">
        <v>1</v>
      </c>
      <c r="E23" t="s">
        <v>205</v>
      </c>
      <c r="F23" t="s">
        <v>69</v>
      </c>
      <c r="G23" s="5" t="s">
        <v>297</v>
      </c>
      <c r="H23">
        <v>2</v>
      </c>
      <c r="I23" t="s">
        <v>146</v>
      </c>
      <c r="K23">
        <v>252</v>
      </c>
      <c r="R23" t="s">
        <v>104</v>
      </c>
      <c r="BD23" t="s">
        <v>106</v>
      </c>
      <c r="BG23" t="s">
        <v>206</v>
      </c>
      <c r="BJ23" t="s">
        <v>175</v>
      </c>
      <c r="BK23" t="s">
        <v>104</v>
      </c>
      <c r="BT23" t="s">
        <v>104</v>
      </c>
      <c r="BU23" t="s">
        <v>71</v>
      </c>
      <c r="BV23">
        <v>4</v>
      </c>
      <c r="BW23">
        <v>0.16300000000000001</v>
      </c>
      <c r="BX23">
        <v>5.6000000000000008E-3</v>
      </c>
      <c r="BY23">
        <v>8.2899999999999998E-4</v>
      </c>
      <c r="BZ23">
        <v>3</v>
      </c>
      <c r="CA23">
        <v>0</v>
      </c>
      <c r="CB23">
        <v>0</v>
      </c>
      <c r="CC23" t="s">
        <v>109</v>
      </c>
    </row>
    <row r="24" spans="1:81" x14ac:dyDescent="0.25">
      <c r="A24" t="s">
        <v>68</v>
      </c>
      <c r="B24" t="s">
        <v>104</v>
      </c>
      <c r="C24" t="s">
        <v>144</v>
      </c>
      <c r="D24">
        <v>1</v>
      </c>
      <c r="E24" t="s">
        <v>145</v>
      </c>
      <c r="F24" t="s">
        <v>69</v>
      </c>
      <c r="G24" s="5" t="s">
        <v>297</v>
      </c>
      <c r="H24">
        <v>2</v>
      </c>
      <c r="I24" t="s">
        <v>146</v>
      </c>
      <c r="K24">
        <v>252</v>
      </c>
      <c r="R24" t="s">
        <v>104</v>
      </c>
      <c r="BD24" t="s">
        <v>106</v>
      </c>
      <c r="BG24" t="s">
        <v>147</v>
      </c>
      <c r="BJ24" t="s">
        <v>108</v>
      </c>
      <c r="BK24" t="s">
        <v>104</v>
      </c>
      <c r="BT24" t="s">
        <v>104</v>
      </c>
      <c r="BU24" t="s">
        <v>71</v>
      </c>
      <c r="BV24">
        <v>5</v>
      </c>
      <c r="BW24">
        <v>0.222</v>
      </c>
      <c r="BX24">
        <v>2.4E-2</v>
      </c>
      <c r="BY24">
        <v>6.02E-4</v>
      </c>
      <c r="BZ24">
        <v>3</v>
      </c>
      <c r="CA24">
        <v>0</v>
      </c>
      <c r="CB24">
        <v>0</v>
      </c>
      <c r="CC24" t="s">
        <v>109</v>
      </c>
    </row>
    <row r="25" spans="1:81" x14ac:dyDescent="0.25">
      <c r="A25" t="s">
        <v>68</v>
      </c>
      <c r="B25" t="s">
        <v>104</v>
      </c>
      <c r="C25" t="s">
        <v>148</v>
      </c>
      <c r="D25">
        <v>1</v>
      </c>
      <c r="E25" t="s">
        <v>115</v>
      </c>
      <c r="F25" t="s">
        <v>69</v>
      </c>
      <c r="G25" s="5" t="s">
        <v>297</v>
      </c>
      <c r="H25">
        <v>2</v>
      </c>
      <c r="I25" t="s">
        <v>70</v>
      </c>
      <c r="K25">
        <v>252</v>
      </c>
      <c r="R25" t="s">
        <v>104</v>
      </c>
      <c r="BD25" t="s">
        <v>106</v>
      </c>
      <c r="BG25" t="s">
        <v>116</v>
      </c>
      <c r="BJ25" t="s">
        <v>108</v>
      </c>
      <c r="BK25" t="s">
        <v>104</v>
      </c>
      <c r="BT25" t="s">
        <v>104</v>
      </c>
      <c r="BU25" t="s">
        <v>71</v>
      </c>
      <c r="BV25">
        <v>6</v>
      </c>
      <c r="BW25">
        <v>0.34300000000000003</v>
      </c>
      <c r="BX25">
        <v>5.0000000000000001E-3</v>
      </c>
      <c r="BY25">
        <v>5.1000000000000004E-4</v>
      </c>
      <c r="BZ25">
        <v>3</v>
      </c>
      <c r="CA25">
        <v>0</v>
      </c>
      <c r="CB25">
        <v>0</v>
      </c>
      <c r="CC25" t="s">
        <v>109</v>
      </c>
    </row>
    <row r="26" spans="1:81" x14ac:dyDescent="0.25">
      <c r="A26" t="s">
        <v>68</v>
      </c>
      <c r="B26" t="s">
        <v>104</v>
      </c>
      <c r="C26" t="s">
        <v>149</v>
      </c>
      <c r="D26">
        <v>1</v>
      </c>
      <c r="E26" t="s">
        <v>150</v>
      </c>
      <c r="F26" t="s">
        <v>69</v>
      </c>
      <c r="G26" s="5" t="s">
        <v>297</v>
      </c>
      <c r="H26">
        <v>2</v>
      </c>
      <c r="I26" t="s">
        <v>70</v>
      </c>
      <c r="K26">
        <v>252</v>
      </c>
      <c r="R26" t="s">
        <v>104</v>
      </c>
      <c r="BD26" t="s">
        <v>106</v>
      </c>
      <c r="BG26" t="s">
        <v>151</v>
      </c>
      <c r="BJ26" t="s">
        <v>108</v>
      </c>
      <c r="BK26" t="s">
        <v>104</v>
      </c>
      <c r="BT26" t="s">
        <v>104</v>
      </c>
      <c r="BU26" t="s">
        <v>71</v>
      </c>
      <c r="BV26">
        <v>6</v>
      </c>
      <c r="BW26">
        <v>0.33</v>
      </c>
      <c r="BX26">
        <v>9.8999999999999991E-3</v>
      </c>
      <c r="BY26">
        <v>2.1540000000000001E-3</v>
      </c>
      <c r="BZ26">
        <v>3</v>
      </c>
      <c r="CA26">
        <v>0</v>
      </c>
      <c r="CB26">
        <v>0</v>
      </c>
      <c r="CC26" t="s">
        <v>109</v>
      </c>
    </row>
    <row r="27" spans="1:81" x14ac:dyDescent="0.25">
      <c r="A27" t="s">
        <v>68</v>
      </c>
      <c r="B27" t="s">
        <v>104</v>
      </c>
      <c r="C27" t="s">
        <v>127</v>
      </c>
      <c r="D27">
        <v>1</v>
      </c>
      <c r="E27" t="s">
        <v>128</v>
      </c>
      <c r="F27" t="s">
        <v>69</v>
      </c>
      <c r="G27" s="5" t="s">
        <v>297</v>
      </c>
      <c r="H27">
        <v>2</v>
      </c>
      <c r="I27" t="s">
        <v>107</v>
      </c>
      <c r="K27">
        <v>252</v>
      </c>
      <c r="R27" t="s">
        <v>104</v>
      </c>
      <c r="BD27" t="s">
        <v>106</v>
      </c>
      <c r="BG27" t="s">
        <v>129</v>
      </c>
      <c r="BJ27" t="s">
        <v>108</v>
      </c>
      <c r="BK27" t="s">
        <v>104</v>
      </c>
      <c r="BT27" t="s">
        <v>104</v>
      </c>
      <c r="BU27" t="s">
        <v>71</v>
      </c>
      <c r="BV27">
        <v>6</v>
      </c>
      <c r="BW27">
        <v>0.38300000000000001</v>
      </c>
      <c r="BX27">
        <v>2.52E-2</v>
      </c>
      <c r="BY27">
        <v>3.1960000000000001E-3</v>
      </c>
      <c r="BZ27">
        <v>3</v>
      </c>
      <c r="CA27">
        <v>0</v>
      </c>
      <c r="CB27">
        <v>0</v>
      </c>
      <c r="CC27" t="s">
        <v>109</v>
      </c>
    </row>
    <row r="28" spans="1:81" x14ac:dyDescent="0.25">
      <c r="A28" t="s">
        <v>68</v>
      </c>
      <c r="B28" t="s">
        <v>104</v>
      </c>
      <c r="C28" t="s">
        <v>130</v>
      </c>
      <c r="D28">
        <v>1</v>
      </c>
      <c r="E28" t="s">
        <v>131</v>
      </c>
      <c r="F28" t="s">
        <v>69</v>
      </c>
      <c r="G28" s="5" t="s">
        <v>297</v>
      </c>
      <c r="H28">
        <v>2</v>
      </c>
      <c r="I28" t="s">
        <v>70</v>
      </c>
      <c r="K28">
        <v>252</v>
      </c>
      <c r="R28" t="s">
        <v>104</v>
      </c>
      <c r="BD28" t="s">
        <v>106</v>
      </c>
      <c r="BG28" t="s">
        <v>132</v>
      </c>
      <c r="BJ28" t="s">
        <v>108</v>
      </c>
      <c r="BK28" t="s">
        <v>104</v>
      </c>
      <c r="BT28" t="s">
        <v>104</v>
      </c>
      <c r="BU28" t="s">
        <v>71</v>
      </c>
      <c r="BV28">
        <v>4</v>
      </c>
      <c r="BW28">
        <v>0.154</v>
      </c>
      <c r="BX28">
        <v>1.26E-2</v>
      </c>
      <c r="BY28">
        <v>1.3929999999999999E-3</v>
      </c>
      <c r="BZ28">
        <v>3</v>
      </c>
      <c r="CA28">
        <v>0</v>
      </c>
      <c r="CB28">
        <v>0</v>
      </c>
      <c r="CC28" t="s">
        <v>109</v>
      </c>
    </row>
    <row r="29" spans="1:81" x14ac:dyDescent="0.25">
      <c r="A29" t="s">
        <v>68</v>
      </c>
      <c r="B29" t="s">
        <v>104</v>
      </c>
      <c r="C29" t="s">
        <v>233</v>
      </c>
      <c r="D29">
        <v>1</v>
      </c>
      <c r="E29" t="s">
        <v>234</v>
      </c>
      <c r="F29" t="s">
        <v>69</v>
      </c>
      <c r="G29" s="5" t="s">
        <v>297</v>
      </c>
      <c r="H29">
        <v>2</v>
      </c>
      <c r="I29" t="s">
        <v>146</v>
      </c>
      <c r="K29">
        <v>252</v>
      </c>
      <c r="R29" t="s">
        <v>104</v>
      </c>
      <c r="BD29" t="s">
        <v>106</v>
      </c>
      <c r="BG29" t="s">
        <v>293</v>
      </c>
      <c r="BJ29" t="s">
        <v>108</v>
      </c>
      <c r="BK29" t="s">
        <v>104</v>
      </c>
      <c r="BT29" t="s">
        <v>104</v>
      </c>
      <c r="BU29" t="s">
        <v>71</v>
      </c>
      <c r="BV29">
        <v>3</v>
      </c>
      <c r="BW29">
        <v>7.0999999999999994E-2</v>
      </c>
      <c r="BX29">
        <v>1.67E-2</v>
      </c>
      <c r="BY29">
        <v>8.5899999999999995E-4</v>
      </c>
      <c r="BZ29">
        <v>3</v>
      </c>
      <c r="CA29">
        <v>0</v>
      </c>
      <c r="CB29">
        <v>0</v>
      </c>
      <c r="CC29" t="s">
        <v>109</v>
      </c>
    </row>
    <row r="30" spans="1:81" x14ac:dyDescent="0.25">
      <c r="A30" t="s">
        <v>68</v>
      </c>
      <c r="B30" t="s">
        <v>104</v>
      </c>
      <c r="C30" t="s">
        <v>244</v>
      </c>
      <c r="D30">
        <v>1</v>
      </c>
      <c r="E30" t="s">
        <v>245</v>
      </c>
      <c r="F30" t="s">
        <v>69</v>
      </c>
      <c r="G30" s="5" t="s">
        <v>297</v>
      </c>
      <c r="H30">
        <v>2</v>
      </c>
      <c r="I30" t="s">
        <v>119</v>
      </c>
      <c r="K30">
        <v>252</v>
      </c>
      <c r="R30" t="s">
        <v>104</v>
      </c>
      <c r="BD30" t="s">
        <v>106</v>
      </c>
      <c r="BG30" t="s">
        <v>246</v>
      </c>
      <c r="BJ30" t="s">
        <v>108</v>
      </c>
      <c r="BK30" t="s">
        <v>104</v>
      </c>
      <c r="BT30" t="s">
        <v>104</v>
      </c>
      <c r="BU30" t="s">
        <v>71</v>
      </c>
      <c r="BV30">
        <v>3</v>
      </c>
      <c r="BW30">
        <v>6.9000000000000006E-2</v>
      </c>
      <c r="BX30">
        <v>9.0000000000000011E-3</v>
      </c>
      <c r="BY30">
        <v>3.5999999999999999E-3</v>
      </c>
      <c r="BZ30">
        <v>3</v>
      </c>
      <c r="CA30">
        <v>0</v>
      </c>
      <c r="CB30">
        <v>0</v>
      </c>
      <c r="CC30" t="s">
        <v>109</v>
      </c>
    </row>
    <row r="31" spans="1:81" x14ac:dyDescent="0.25">
      <c r="A31" t="s">
        <v>68</v>
      </c>
      <c r="B31" t="s">
        <v>104</v>
      </c>
      <c r="C31" t="s">
        <v>230</v>
      </c>
      <c r="D31">
        <v>1</v>
      </c>
      <c r="E31" t="s">
        <v>231</v>
      </c>
      <c r="F31" t="s">
        <v>69</v>
      </c>
      <c r="G31" s="5" t="s">
        <v>297</v>
      </c>
      <c r="H31">
        <v>2</v>
      </c>
      <c r="I31" t="s">
        <v>146</v>
      </c>
      <c r="K31">
        <v>252</v>
      </c>
      <c r="R31" t="s">
        <v>104</v>
      </c>
      <c r="BD31" t="s">
        <v>106</v>
      </c>
      <c r="BG31" t="s">
        <v>232</v>
      </c>
      <c r="BJ31" t="s">
        <v>108</v>
      </c>
      <c r="BK31" t="s">
        <v>104</v>
      </c>
      <c r="BT31" t="s">
        <v>104</v>
      </c>
      <c r="BU31" t="s">
        <v>71</v>
      </c>
      <c r="BV31">
        <v>5</v>
      </c>
      <c r="BW31">
        <v>0.24199999999999999</v>
      </c>
      <c r="BX31">
        <v>2.3399999999999997E-2</v>
      </c>
      <c r="BY31">
        <v>5.9800000000000001E-4</v>
      </c>
      <c r="BZ31">
        <v>3</v>
      </c>
      <c r="CA31">
        <v>0</v>
      </c>
      <c r="CB31">
        <v>0</v>
      </c>
      <c r="CC31" t="s">
        <v>109</v>
      </c>
    </row>
    <row r="32" spans="1:81" x14ac:dyDescent="0.25">
      <c r="A32" t="s">
        <v>68</v>
      </c>
      <c r="B32" t="s">
        <v>104</v>
      </c>
      <c r="C32" t="s">
        <v>155</v>
      </c>
      <c r="D32">
        <v>1</v>
      </c>
      <c r="E32" t="s">
        <v>156</v>
      </c>
      <c r="F32" t="s">
        <v>69</v>
      </c>
      <c r="G32" s="5" t="s">
        <v>297</v>
      </c>
      <c r="H32">
        <v>2</v>
      </c>
      <c r="I32" t="s">
        <v>119</v>
      </c>
      <c r="K32">
        <v>252</v>
      </c>
      <c r="R32" t="s">
        <v>104</v>
      </c>
      <c r="BD32" t="s">
        <v>106</v>
      </c>
      <c r="BG32" t="s">
        <v>157</v>
      </c>
      <c r="BJ32" t="s">
        <v>108</v>
      </c>
      <c r="BK32" t="s">
        <v>104</v>
      </c>
      <c r="BT32" t="s">
        <v>104</v>
      </c>
      <c r="BU32" t="s">
        <v>71</v>
      </c>
      <c r="BV32">
        <v>5</v>
      </c>
      <c r="BW32">
        <v>0.22600000000000001</v>
      </c>
      <c r="BX32">
        <v>9.7000000000000003E-3</v>
      </c>
      <c r="BY32">
        <v>6.5399999999999996E-4</v>
      </c>
      <c r="BZ32">
        <v>3</v>
      </c>
      <c r="CA32">
        <v>0</v>
      </c>
      <c r="CB32">
        <v>0</v>
      </c>
      <c r="CC32" t="s">
        <v>143</v>
      </c>
    </row>
    <row r="33" spans="1:81" x14ac:dyDescent="0.25">
      <c r="A33" t="s">
        <v>68</v>
      </c>
      <c r="B33" t="s">
        <v>104</v>
      </c>
      <c r="C33" t="s">
        <v>152</v>
      </c>
      <c r="D33">
        <v>1</v>
      </c>
      <c r="E33" t="s">
        <v>153</v>
      </c>
      <c r="F33" t="s">
        <v>69</v>
      </c>
      <c r="G33" s="5" t="s">
        <v>297</v>
      </c>
      <c r="H33">
        <v>2</v>
      </c>
      <c r="I33" t="s">
        <v>70</v>
      </c>
      <c r="K33">
        <v>252</v>
      </c>
      <c r="R33" t="s">
        <v>104</v>
      </c>
      <c r="BD33" t="s">
        <v>106</v>
      </c>
      <c r="BG33" t="s">
        <v>154</v>
      </c>
      <c r="BJ33" t="s">
        <v>108</v>
      </c>
      <c r="BK33" t="s">
        <v>104</v>
      </c>
      <c r="BT33" t="s">
        <v>104</v>
      </c>
      <c r="BU33" t="s">
        <v>71</v>
      </c>
      <c r="BV33">
        <v>5</v>
      </c>
      <c r="BW33">
        <v>0.313</v>
      </c>
      <c r="BX33">
        <v>6.6869999999999994E-3</v>
      </c>
      <c r="BY33">
        <v>1.0870000000000001E-3</v>
      </c>
      <c r="BZ33">
        <v>3</v>
      </c>
      <c r="CA33">
        <v>0</v>
      </c>
      <c r="CB33">
        <v>0</v>
      </c>
      <c r="CC33" t="s">
        <v>143</v>
      </c>
    </row>
    <row r="34" spans="1:81" x14ac:dyDescent="0.25">
      <c r="A34" t="s">
        <v>68</v>
      </c>
      <c r="B34" t="s">
        <v>104</v>
      </c>
      <c r="C34" t="s">
        <v>158</v>
      </c>
      <c r="D34">
        <v>1</v>
      </c>
      <c r="E34" t="s">
        <v>159</v>
      </c>
      <c r="F34" t="s">
        <v>69</v>
      </c>
      <c r="G34" s="5" t="s">
        <v>297</v>
      </c>
      <c r="H34">
        <v>2</v>
      </c>
      <c r="I34" t="s">
        <v>119</v>
      </c>
      <c r="K34">
        <v>252</v>
      </c>
      <c r="R34" t="s">
        <v>104</v>
      </c>
      <c r="BD34" t="s">
        <v>106</v>
      </c>
      <c r="BG34" t="s">
        <v>160</v>
      </c>
      <c r="BJ34" t="s">
        <v>108</v>
      </c>
      <c r="BK34" t="s">
        <v>104</v>
      </c>
      <c r="BT34" t="s">
        <v>104</v>
      </c>
      <c r="BU34" t="s">
        <v>71</v>
      </c>
      <c r="BV34">
        <v>1</v>
      </c>
      <c r="BW34">
        <v>2.1999999999999999E-2</v>
      </c>
      <c r="BX34">
        <v>1.1999999999999999E-3</v>
      </c>
      <c r="BY34">
        <v>2.294E-3</v>
      </c>
      <c r="BZ34">
        <v>3</v>
      </c>
      <c r="CA34">
        <v>0</v>
      </c>
      <c r="CB34">
        <v>0</v>
      </c>
      <c r="CC34" t="s">
        <v>109</v>
      </c>
    </row>
    <row r="35" spans="1:81" x14ac:dyDescent="0.25">
      <c r="A35" t="s">
        <v>68</v>
      </c>
      <c r="B35" t="s">
        <v>104</v>
      </c>
      <c r="C35" t="s">
        <v>161</v>
      </c>
      <c r="D35">
        <v>1</v>
      </c>
      <c r="E35" t="s">
        <v>162</v>
      </c>
      <c r="F35" t="s">
        <v>69</v>
      </c>
      <c r="G35" s="5" t="s">
        <v>297</v>
      </c>
      <c r="H35">
        <v>2</v>
      </c>
      <c r="I35" t="s">
        <v>70</v>
      </c>
      <c r="K35">
        <v>252</v>
      </c>
      <c r="R35" t="s">
        <v>104</v>
      </c>
      <c r="BD35" t="s">
        <v>106</v>
      </c>
      <c r="BG35" t="s">
        <v>163</v>
      </c>
      <c r="BJ35" t="s">
        <v>108</v>
      </c>
      <c r="BK35" t="s">
        <v>104</v>
      </c>
      <c r="BT35" t="s">
        <v>104</v>
      </c>
      <c r="BU35" t="s">
        <v>71</v>
      </c>
      <c r="BV35">
        <v>5</v>
      </c>
      <c r="BW35">
        <v>0.24299999999999999</v>
      </c>
      <c r="BX35">
        <v>1.7000000000000001E-2</v>
      </c>
      <c r="BY35">
        <v>1.271E-3</v>
      </c>
      <c r="BZ35">
        <v>3</v>
      </c>
      <c r="CA35">
        <v>0</v>
      </c>
      <c r="CB35">
        <v>0</v>
      </c>
      <c r="CC35" t="s">
        <v>109</v>
      </c>
    </row>
    <row r="36" spans="1:81" x14ac:dyDescent="0.25">
      <c r="A36" t="s">
        <v>68</v>
      </c>
      <c r="B36" t="s">
        <v>104</v>
      </c>
      <c r="C36" t="s">
        <v>164</v>
      </c>
      <c r="D36">
        <v>1</v>
      </c>
      <c r="E36" t="s">
        <v>165</v>
      </c>
      <c r="F36" t="s">
        <v>69</v>
      </c>
      <c r="G36" s="5" t="s">
        <v>297</v>
      </c>
      <c r="H36">
        <v>2</v>
      </c>
      <c r="I36" t="s">
        <v>119</v>
      </c>
      <c r="K36">
        <v>252</v>
      </c>
      <c r="R36" t="s">
        <v>104</v>
      </c>
      <c r="BD36" t="s">
        <v>106</v>
      </c>
      <c r="BG36" t="s">
        <v>166</v>
      </c>
      <c r="BJ36" t="s">
        <v>108</v>
      </c>
      <c r="BK36" t="s">
        <v>104</v>
      </c>
      <c r="BT36" t="s">
        <v>104</v>
      </c>
      <c r="BU36" t="s">
        <v>71</v>
      </c>
      <c r="BV36">
        <v>3</v>
      </c>
      <c r="BW36">
        <v>0.11</v>
      </c>
      <c r="BX36">
        <v>1.0500000000000001E-2</v>
      </c>
      <c r="BY36">
        <v>1.0280000000000001E-3</v>
      </c>
      <c r="BZ36">
        <v>3</v>
      </c>
      <c r="CA36">
        <v>0</v>
      </c>
      <c r="CB36">
        <v>0</v>
      </c>
      <c r="CC36" t="s">
        <v>143</v>
      </c>
    </row>
    <row r="37" spans="1:81" x14ac:dyDescent="0.25">
      <c r="A37" t="s">
        <v>68</v>
      </c>
      <c r="B37" t="s">
        <v>104</v>
      </c>
      <c r="C37" t="s">
        <v>167</v>
      </c>
      <c r="D37">
        <v>1</v>
      </c>
      <c r="E37" t="s">
        <v>168</v>
      </c>
      <c r="F37" t="s">
        <v>69</v>
      </c>
      <c r="G37" s="5" t="s">
        <v>297</v>
      </c>
      <c r="H37">
        <v>2</v>
      </c>
      <c r="I37" t="s">
        <v>107</v>
      </c>
      <c r="K37">
        <v>252</v>
      </c>
      <c r="R37" t="s">
        <v>104</v>
      </c>
      <c r="BD37" t="s">
        <v>106</v>
      </c>
      <c r="BG37" t="s">
        <v>169</v>
      </c>
      <c r="BJ37" t="s">
        <v>108</v>
      </c>
      <c r="BK37" t="s">
        <v>104</v>
      </c>
      <c r="BT37" t="s">
        <v>104</v>
      </c>
      <c r="BU37" t="s">
        <v>71</v>
      </c>
      <c r="BV37">
        <v>4</v>
      </c>
      <c r="BW37">
        <v>0.16800000000000001</v>
      </c>
      <c r="BX37">
        <v>6.1999999999999998E-3</v>
      </c>
      <c r="BY37">
        <v>3.4510000000000001E-3</v>
      </c>
      <c r="BZ37">
        <v>3</v>
      </c>
      <c r="CA37">
        <v>0</v>
      </c>
      <c r="CB37">
        <v>0</v>
      </c>
      <c r="CC37" t="s">
        <v>143</v>
      </c>
    </row>
    <row r="38" spans="1:81" x14ac:dyDescent="0.25">
      <c r="A38" t="s">
        <v>68</v>
      </c>
      <c r="B38" t="s">
        <v>104</v>
      </c>
      <c r="C38" t="s">
        <v>170</v>
      </c>
      <c r="D38">
        <v>1</v>
      </c>
      <c r="E38" t="s">
        <v>295</v>
      </c>
      <c r="F38" t="s">
        <v>69</v>
      </c>
      <c r="G38" s="5" t="s">
        <v>297</v>
      </c>
      <c r="H38">
        <v>2</v>
      </c>
      <c r="I38" t="s">
        <v>70</v>
      </c>
      <c r="K38">
        <v>252</v>
      </c>
      <c r="R38" t="s">
        <v>104</v>
      </c>
      <c r="BD38" t="s">
        <v>106</v>
      </c>
      <c r="BG38" t="s">
        <v>296</v>
      </c>
      <c r="BJ38" t="s">
        <v>108</v>
      </c>
      <c r="BK38" t="s">
        <v>104</v>
      </c>
      <c r="BT38" t="s">
        <v>104</v>
      </c>
      <c r="BU38" t="s">
        <v>71</v>
      </c>
      <c r="BV38">
        <v>6</v>
      </c>
      <c r="BW38">
        <v>0.16700000000000001</v>
      </c>
      <c r="BX38">
        <v>2.64E-2</v>
      </c>
      <c r="BY38">
        <v>1.8159999999999999E-3</v>
      </c>
      <c r="BZ38">
        <v>3</v>
      </c>
      <c r="CA38">
        <v>0</v>
      </c>
      <c r="CB38">
        <v>0</v>
      </c>
      <c r="CC38" t="s">
        <v>171</v>
      </c>
    </row>
    <row r="39" spans="1:81" x14ac:dyDescent="0.25">
      <c r="A39" t="s">
        <v>68</v>
      </c>
      <c r="B39" t="s">
        <v>104</v>
      </c>
      <c r="C39" t="s">
        <v>176</v>
      </c>
      <c r="D39">
        <v>1</v>
      </c>
      <c r="E39" t="s">
        <v>177</v>
      </c>
      <c r="F39" t="s">
        <v>69</v>
      </c>
      <c r="G39" s="5" t="s">
        <v>297</v>
      </c>
      <c r="H39">
        <v>2</v>
      </c>
      <c r="I39" t="s">
        <v>70</v>
      </c>
      <c r="K39">
        <v>252</v>
      </c>
      <c r="R39" t="s">
        <v>104</v>
      </c>
      <c r="BD39" t="s">
        <v>106</v>
      </c>
      <c r="BG39" t="s">
        <v>178</v>
      </c>
      <c r="BJ39" t="s">
        <v>175</v>
      </c>
      <c r="BK39" t="s">
        <v>104</v>
      </c>
      <c r="BT39" t="s">
        <v>104</v>
      </c>
      <c r="BU39" t="s">
        <v>71</v>
      </c>
      <c r="BV39">
        <v>5</v>
      </c>
      <c r="BW39">
        <v>0.34799999999999998</v>
      </c>
      <c r="BX39">
        <v>1.78E-2</v>
      </c>
      <c r="BY39">
        <v>4.8200000000000001E-4</v>
      </c>
      <c r="BZ39">
        <v>3</v>
      </c>
      <c r="CA39">
        <v>0</v>
      </c>
      <c r="CB39">
        <v>0</v>
      </c>
      <c r="CC39" t="s">
        <v>109</v>
      </c>
    </row>
    <row r="40" spans="1:81" x14ac:dyDescent="0.25">
      <c r="A40" t="s">
        <v>68</v>
      </c>
      <c r="B40" t="s">
        <v>104</v>
      </c>
      <c r="C40" t="s">
        <v>172</v>
      </c>
      <c r="D40">
        <v>1</v>
      </c>
      <c r="E40" t="s">
        <v>173</v>
      </c>
      <c r="F40" t="s">
        <v>69</v>
      </c>
      <c r="G40" s="5" t="s">
        <v>297</v>
      </c>
      <c r="H40">
        <v>2</v>
      </c>
      <c r="I40" t="s">
        <v>107</v>
      </c>
      <c r="K40">
        <v>252</v>
      </c>
      <c r="R40" t="s">
        <v>104</v>
      </c>
      <c r="BD40" t="s">
        <v>106</v>
      </c>
      <c r="BG40" t="s">
        <v>174</v>
      </c>
      <c r="BJ40" t="s">
        <v>175</v>
      </c>
      <c r="BK40" t="s">
        <v>104</v>
      </c>
      <c r="BT40" t="s">
        <v>104</v>
      </c>
      <c r="BU40" t="s">
        <v>71</v>
      </c>
      <c r="BV40">
        <v>4</v>
      </c>
      <c r="BW40">
        <v>0.22500000000000001</v>
      </c>
      <c r="BX40">
        <v>7.9354938084241194E-3</v>
      </c>
      <c r="BY40">
        <v>1.9880000000000002E-3</v>
      </c>
      <c r="BZ40">
        <v>3</v>
      </c>
      <c r="CA40">
        <v>0</v>
      </c>
      <c r="CB40">
        <v>0</v>
      </c>
      <c r="CC40" t="s">
        <v>143</v>
      </c>
    </row>
    <row r="41" spans="1:81" x14ac:dyDescent="0.25">
      <c r="A41" t="s">
        <v>68</v>
      </c>
      <c r="B41" t="s">
        <v>104</v>
      </c>
      <c r="C41" t="s">
        <v>179</v>
      </c>
      <c r="D41">
        <v>1</v>
      </c>
      <c r="E41" t="s">
        <v>180</v>
      </c>
      <c r="F41" t="s">
        <v>69</v>
      </c>
      <c r="G41" s="5" t="s">
        <v>297</v>
      </c>
      <c r="H41">
        <v>2</v>
      </c>
      <c r="I41" t="s">
        <v>107</v>
      </c>
      <c r="K41">
        <v>252</v>
      </c>
      <c r="R41" t="s">
        <v>104</v>
      </c>
      <c r="BD41" t="s">
        <v>106</v>
      </c>
      <c r="BG41" t="s">
        <v>181</v>
      </c>
      <c r="BJ41" t="s">
        <v>108</v>
      </c>
      <c r="BK41" t="s">
        <v>104</v>
      </c>
      <c r="BT41" t="s">
        <v>104</v>
      </c>
      <c r="BU41" t="s">
        <v>71</v>
      </c>
      <c r="BV41">
        <v>5</v>
      </c>
      <c r="BW41">
        <v>2.8000000000000001E-2</v>
      </c>
      <c r="BX41">
        <v>2.5999999999999999E-3</v>
      </c>
      <c r="BY41">
        <v>2.42E-4</v>
      </c>
      <c r="BZ41">
        <v>3</v>
      </c>
      <c r="CA41">
        <v>0</v>
      </c>
      <c r="CB41">
        <v>0</v>
      </c>
      <c r="CC41" t="s">
        <v>143</v>
      </c>
    </row>
    <row r="42" spans="1:81" x14ac:dyDescent="0.25">
      <c r="A42" t="s">
        <v>68</v>
      </c>
      <c r="B42" t="s">
        <v>104</v>
      </c>
      <c r="C42" t="s">
        <v>283</v>
      </c>
      <c r="D42">
        <v>1</v>
      </c>
      <c r="E42" t="s">
        <v>122</v>
      </c>
      <c r="F42" t="s">
        <v>69</v>
      </c>
      <c r="G42" s="5" t="s">
        <v>297</v>
      </c>
      <c r="H42">
        <v>2</v>
      </c>
      <c r="I42" t="s">
        <v>107</v>
      </c>
      <c r="K42">
        <v>252</v>
      </c>
      <c r="R42" t="s">
        <v>104</v>
      </c>
      <c r="BD42" t="s">
        <v>106</v>
      </c>
      <c r="BG42" t="s">
        <v>123</v>
      </c>
      <c r="BJ42" t="s">
        <v>108</v>
      </c>
      <c r="BK42" t="s">
        <v>104</v>
      </c>
      <c r="BT42" t="s">
        <v>104</v>
      </c>
      <c r="BU42" t="s">
        <v>71</v>
      </c>
      <c r="BV42">
        <v>3</v>
      </c>
      <c r="BW42">
        <v>0.129</v>
      </c>
      <c r="BX42">
        <v>1.0200000000000001E-2</v>
      </c>
      <c r="BY42">
        <v>4.071E-3</v>
      </c>
      <c r="BZ42">
        <v>3</v>
      </c>
      <c r="CA42">
        <v>0</v>
      </c>
      <c r="CB42">
        <v>0</v>
      </c>
      <c r="CC42" t="s">
        <v>109</v>
      </c>
    </row>
    <row r="43" spans="1:81" x14ac:dyDescent="0.25">
      <c r="A43" t="s">
        <v>68</v>
      </c>
      <c r="B43" t="s">
        <v>104</v>
      </c>
      <c r="C43" t="s">
        <v>284</v>
      </c>
      <c r="D43">
        <v>1</v>
      </c>
      <c r="E43" t="s">
        <v>285</v>
      </c>
      <c r="F43" t="s">
        <v>69</v>
      </c>
      <c r="G43" s="5" t="s">
        <v>297</v>
      </c>
      <c r="H43">
        <v>2</v>
      </c>
      <c r="I43" t="s">
        <v>107</v>
      </c>
      <c r="K43">
        <v>252</v>
      </c>
      <c r="R43" t="s">
        <v>104</v>
      </c>
      <c r="BD43" t="s">
        <v>106</v>
      </c>
      <c r="BG43" t="s">
        <v>286</v>
      </c>
      <c r="BJ43" t="s">
        <v>108</v>
      </c>
      <c r="BK43" t="s">
        <v>104</v>
      </c>
      <c r="BT43" t="s">
        <v>104</v>
      </c>
      <c r="BU43" t="s">
        <v>71</v>
      </c>
      <c r="BV43">
        <v>3</v>
      </c>
      <c r="BW43">
        <v>0.04</v>
      </c>
      <c r="BX43">
        <v>1.01E-2</v>
      </c>
      <c r="BY43">
        <v>3.7300000000000001E-4</v>
      </c>
      <c r="BZ43">
        <v>3</v>
      </c>
      <c r="CA43">
        <v>0</v>
      </c>
      <c r="CB43">
        <v>0</v>
      </c>
      <c r="CC43" t="s">
        <v>109</v>
      </c>
    </row>
    <row r="44" spans="1:81" x14ac:dyDescent="0.25">
      <c r="A44" t="s">
        <v>68</v>
      </c>
      <c r="B44" t="s">
        <v>104</v>
      </c>
      <c r="C44" t="s">
        <v>287</v>
      </c>
      <c r="D44">
        <v>1</v>
      </c>
      <c r="E44" t="s">
        <v>288</v>
      </c>
      <c r="F44" t="s">
        <v>69</v>
      </c>
      <c r="G44" s="5" t="s">
        <v>297</v>
      </c>
      <c r="H44">
        <v>2</v>
      </c>
      <c r="I44" t="s">
        <v>119</v>
      </c>
      <c r="K44">
        <v>252</v>
      </c>
      <c r="R44" t="s">
        <v>104</v>
      </c>
      <c r="BD44" t="s">
        <v>106</v>
      </c>
      <c r="BG44" t="s">
        <v>289</v>
      </c>
      <c r="BJ44" t="s">
        <v>108</v>
      </c>
      <c r="BK44" t="s">
        <v>104</v>
      </c>
      <c r="BT44" t="s">
        <v>104</v>
      </c>
      <c r="BU44" t="s">
        <v>71</v>
      </c>
      <c r="BV44">
        <v>3</v>
      </c>
      <c r="BW44">
        <v>6.0999999999999999E-2</v>
      </c>
      <c r="BX44">
        <v>0.01</v>
      </c>
      <c r="BY44">
        <v>2.8349999999999998E-3</v>
      </c>
      <c r="BZ44">
        <v>3</v>
      </c>
      <c r="CA44">
        <v>0</v>
      </c>
      <c r="CB44">
        <v>0</v>
      </c>
      <c r="CC44" t="s">
        <v>109</v>
      </c>
    </row>
    <row r="45" spans="1:81" x14ac:dyDescent="0.25">
      <c r="A45" t="s">
        <v>68</v>
      </c>
      <c r="B45" t="s">
        <v>104</v>
      </c>
      <c r="C45" t="s">
        <v>290</v>
      </c>
      <c r="D45">
        <v>1</v>
      </c>
      <c r="E45" t="s">
        <v>291</v>
      </c>
      <c r="F45" t="s">
        <v>69</v>
      </c>
      <c r="G45" s="5" t="s">
        <v>297</v>
      </c>
      <c r="H45">
        <v>2</v>
      </c>
      <c r="I45" t="s">
        <v>107</v>
      </c>
      <c r="K45">
        <v>252</v>
      </c>
      <c r="R45" t="s">
        <v>104</v>
      </c>
      <c r="BD45" t="s">
        <v>106</v>
      </c>
      <c r="BG45" t="s">
        <v>292</v>
      </c>
      <c r="BJ45" t="s">
        <v>108</v>
      </c>
      <c r="BK45" t="s">
        <v>104</v>
      </c>
      <c r="BT45" t="s">
        <v>104</v>
      </c>
      <c r="BU45" t="s">
        <v>71</v>
      </c>
      <c r="BV45">
        <v>6</v>
      </c>
      <c r="BW45">
        <v>0.27300000000000002</v>
      </c>
      <c r="BX45">
        <v>1.2954886486345301E-2</v>
      </c>
      <c r="BY45">
        <v>1.771E-3</v>
      </c>
      <c r="BZ45">
        <v>3</v>
      </c>
      <c r="CA45">
        <v>0</v>
      </c>
      <c r="CB45">
        <v>0</v>
      </c>
      <c r="CC45" t="s">
        <v>109</v>
      </c>
    </row>
    <row r="46" spans="1:81" x14ac:dyDescent="0.25">
      <c r="A46" t="s">
        <v>68</v>
      </c>
      <c r="B46" t="s">
        <v>104</v>
      </c>
      <c r="C46" t="s">
        <v>112</v>
      </c>
      <c r="D46">
        <v>1</v>
      </c>
      <c r="E46" t="s">
        <v>110</v>
      </c>
      <c r="F46" t="s">
        <v>69</v>
      </c>
      <c r="G46" s="5" t="s">
        <v>297</v>
      </c>
      <c r="H46">
        <v>2</v>
      </c>
      <c r="I46" t="s">
        <v>113</v>
      </c>
      <c r="K46">
        <v>252</v>
      </c>
      <c r="R46" t="s">
        <v>104</v>
      </c>
      <c r="BD46" t="s">
        <v>106</v>
      </c>
      <c r="BG46" t="s">
        <v>111</v>
      </c>
      <c r="BJ46" t="s">
        <v>108</v>
      </c>
      <c r="BK46" t="s">
        <v>104</v>
      </c>
      <c r="BT46" t="s">
        <v>104</v>
      </c>
      <c r="BU46" t="s">
        <v>71</v>
      </c>
      <c r="BV46">
        <v>6</v>
      </c>
      <c r="BW46">
        <v>0.27400000000000002</v>
      </c>
      <c r="BX46">
        <v>1.0500000000000001E-2</v>
      </c>
      <c r="BY46">
        <v>4.7800000000000002E-4</v>
      </c>
      <c r="BZ46">
        <v>3</v>
      </c>
      <c r="CA46">
        <v>0</v>
      </c>
      <c r="CB46">
        <v>0</v>
      </c>
      <c r="CC46" t="s">
        <v>109</v>
      </c>
    </row>
    <row r="47" spans="1:81" x14ac:dyDescent="0.25">
      <c r="A47" t="s">
        <v>68</v>
      </c>
      <c r="B47" t="s">
        <v>104</v>
      </c>
      <c r="C47" t="s">
        <v>188</v>
      </c>
      <c r="D47">
        <v>1</v>
      </c>
      <c r="E47" t="s">
        <v>189</v>
      </c>
      <c r="F47" t="s">
        <v>69</v>
      </c>
      <c r="G47" s="5" t="s">
        <v>297</v>
      </c>
      <c r="H47">
        <v>2</v>
      </c>
      <c r="I47" t="s">
        <v>107</v>
      </c>
      <c r="K47">
        <v>252</v>
      </c>
      <c r="R47" t="s">
        <v>104</v>
      </c>
      <c r="BD47" t="s">
        <v>106</v>
      </c>
      <c r="BG47" t="s">
        <v>190</v>
      </c>
      <c r="BJ47" t="s">
        <v>175</v>
      </c>
      <c r="BK47" t="s">
        <v>104</v>
      </c>
      <c r="BT47" t="s">
        <v>104</v>
      </c>
      <c r="BU47" t="s">
        <v>71</v>
      </c>
      <c r="BV47">
        <v>4</v>
      </c>
      <c r="BW47">
        <v>0.2</v>
      </c>
      <c r="BX47">
        <v>1.8799999999999997E-2</v>
      </c>
      <c r="BY47">
        <v>2.539E-3</v>
      </c>
      <c r="BZ47">
        <v>3</v>
      </c>
      <c r="CA47">
        <v>0</v>
      </c>
      <c r="CB47">
        <v>0</v>
      </c>
      <c r="CC47" t="s">
        <v>109</v>
      </c>
    </row>
    <row r="48" spans="1:81" x14ac:dyDescent="0.25">
      <c r="A48" t="s">
        <v>68</v>
      </c>
      <c r="B48" t="s">
        <v>104</v>
      </c>
      <c r="C48" t="s">
        <v>195</v>
      </c>
      <c r="D48">
        <v>1</v>
      </c>
      <c r="E48" t="s">
        <v>196</v>
      </c>
      <c r="F48" t="s">
        <v>69</v>
      </c>
      <c r="G48" s="5" t="s">
        <v>297</v>
      </c>
      <c r="H48">
        <v>2</v>
      </c>
      <c r="I48" t="s">
        <v>119</v>
      </c>
      <c r="K48">
        <v>252</v>
      </c>
      <c r="R48" t="s">
        <v>104</v>
      </c>
      <c r="BD48" t="s">
        <v>106</v>
      </c>
      <c r="BG48" t="s">
        <v>197</v>
      </c>
      <c r="BJ48" t="s">
        <v>175</v>
      </c>
      <c r="BK48" t="s">
        <v>104</v>
      </c>
      <c r="BT48" t="s">
        <v>104</v>
      </c>
      <c r="BU48" t="s">
        <v>71</v>
      </c>
      <c r="BV48">
        <v>3</v>
      </c>
      <c r="BW48">
        <v>6.5000000000000002E-2</v>
      </c>
      <c r="BX48">
        <v>2.46E-2</v>
      </c>
      <c r="BY48">
        <v>1.586E-3</v>
      </c>
      <c r="BZ48">
        <v>3</v>
      </c>
      <c r="CA48">
        <v>0</v>
      </c>
      <c r="CB48">
        <v>0</v>
      </c>
      <c r="CC48" t="s">
        <v>109</v>
      </c>
    </row>
    <row r="49" spans="1:81" x14ac:dyDescent="0.25">
      <c r="A49" t="s">
        <v>68</v>
      </c>
      <c r="B49" t="s">
        <v>104</v>
      </c>
      <c r="C49" t="s">
        <v>263</v>
      </c>
      <c r="D49">
        <v>1</v>
      </c>
      <c r="E49" t="s">
        <v>264</v>
      </c>
      <c r="F49" t="s">
        <v>69</v>
      </c>
      <c r="G49" s="5" t="s">
        <v>297</v>
      </c>
      <c r="H49">
        <v>2</v>
      </c>
      <c r="I49" t="s">
        <v>119</v>
      </c>
      <c r="K49">
        <v>252</v>
      </c>
      <c r="R49" t="s">
        <v>104</v>
      </c>
      <c r="BD49" t="s">
        <v>106</v>
      </c>
      <c r="BG49" t="s">
        <v>265</v>
      </c>
      <c r="BJ49" t="s">
        <v>108</v>
      </c>
      <c r="BK49" t="s">
        <v>104</v>
      </c>
      <c r="BT49" t="s">
        <v>104</v>
      </c>
      <c r="BU49" t="s">
        <v>71</v>
      </c>
      <c r="BV49">
        <v>2</v>
      </c>
      <c r="BW49">
        <v>2.3E-2</v>
      </c>
      <c r="BX49">
        <v>4.0999999999999995E-3</v>
      </c>
      <c r="BY49">
        <v>2.362E-3</v>
      </c>
      <c r="BZ49">
        <v>3</v>
      </c>
      <c r="CA49">
        <v>0</v>
      </c>
      <c r="CB49">
        <v>0</v>
      </c>
      <c r="CC49" t="s">
        <v>109</v>
      </c>
    </row>
    <row r="50" spans="1:81" x14ac:dyDescent="0.25">
      <c r="A50" t="s">
        <v>68</v>
      </c>
      <c r="B50" t="s">
        <v>104</v>
      </c>
      <c r="C50" t="s">
        <v>121</v>
      </c>
      <c r="D50">
        <v>1</v>
      </c>
      <c r="E50" t="s">
        <v>122</v>
      </c>
      <c r="F50" t="s">
        <v>69</v>
      </c>
      <c r="G50" s="5" t="s">
        <v>297</v>
      </c>
      <c r="H50">
        <v>2</v>
      </c>
      <c r="I50" t="s">
        <v>107</v>
      </c>
      <c r="K50">
        <v>252</v>
      </c>
      <c r="R50" t="s">
        <v>104</v>
      </c>
      <c r="BD50" t="s">
        <v>106</v>
      </c>
      <c r="BG50" t="s">
        <v>123</v>
      </c>
      <c r="BJ50" t="s">
        <v>108</v>
      </c>
      <c r="BK50" t="s">
        <v>104</v>
      </c>
      <c r="BT50" t="s">
        <v>104</v>
      </c>
      <c r="BU50" t="s">
        <v>71</v>
      </c>
      <c r="BV50">
        <v>3</v>
      </c>
      <c r="BW50">
        <v>0.129</v>
      </c>
      <c r="BX50">
        <v>3.7000000000000002E-3</v>
      </c>
      <c r="BY50">
        <v>4.071E-3</v>
      </c>
      <c r="BZ50">
        <v>3</v>
      </c>
      <c r="CA50">
        <v>0</v>
      </c>
      <c r="CB50">
        <v>0</v>
      </c>
      <c r="CC50" t="s">
        <v>109</v>
      </c>
    </row>
    <row r="51" spans="1:81" x14ac:dyDescent="0.25">
      <c r="A51" t="s">
        <v>68</v>
      </c>
      <c r="B51" t="s">
        <v>104</v>
      </c>
      <c r="C51" t="s">
        <v>185</v>
      </c>
      <c r="D51">
        <v>1</v>
      </c>
      <c r="E51" t="s">
        <v>186</v>
      </c>
      <c r="F51" t="s">
        <v>69</v>
      </c>
      <c r="G51" s="5" t="s">
        <v>297</v>
      </c>
      <c r="H51">
        <v>2</v>
      </c>
      <c r="I51" t="s">
        <v>107</v>
      </c>
      <c r="K51">
        <v>252</v>
      </c>
      <c r="R51" t="s">
        <v>104</v>
      </c>
      <c r="BD51" t="s">
        <v>106</v>
      </c>
      <c r="BG51" t="s">
        <v>187</v>
      </c>
      <c r="BJ51" t="s">
        <v>175</v>
      </c>
      <c r="BK51" t="s">
        <v>104</v>
      </c>
      <c r="BT51" t="s">
        <v>104</v>
      </c>
      <c r="BU51" t="s">
        <v>71</v>
      </c>
      <c r="BV51">
        <v>3</v>
      </c>
      <c r="BW51">
        <v>0.06</v>
      </c>
      <c r="BX51">
        <v>5.1999999999999998E-3</v>
      </c>
      <c r="BY51">
        <v>1.3550000000000001E-3</v>
      </c>
      <c r="BZ51">
        <v>3</v>
      </c>
      <c r="CA51">
        <v>0</v>
      </c>
      <c r="CB51">
        <v>0</v>
      </c>
      <c r="CC51" t="s">
        <v>109</v>
      </c>
    </row>
    <row r="52" spans="1:81" x14ac:dyDescent="0.25">
      <c r="A52" t="s">
        <v>68</v>
      </c>
      <c r="B52" t="s">
        <v>104</v>
      </c>
      <c r="C52" t="s">
        <v>182</v>
      </c>
      <c r="D52">
        <v>1</v>
      </c>
      <c r="E52" t="s">
        <v>183</v>
      </c>
      <c r="F52" t="s">
        <v>69</v>
      </c>
      <c r="G52" s="5" t="s">
        <v>297</v>
      </c>
      <c r="H52">
        <v>2</v>
      </c>
      <c r="I52" t="s">
        <v>70</v>
      </c>
      <c r="K52">
        <v>252</v>
      </c>
      <c r="R52" t="s">
        <v>104</v>
      </c>
      <c r="BD52" t="s">
        <v>106</v>
      </c>
      <c r="BG52" t="s">
        <v>184</v>
      </c>
      <c r="BJ52" t="s">
        <v>175</v>
      </c>
      <c r="BK52" t="s">
        <v>104</v>
      </c>
      <c r="BT52" t="s">
        <v>104</v>
      </c>
      <c r="BU52" t="s">
        <v>71</v>
      </c>
      <c r="BV52">
        <v>6</v>
      </c>
      <c r="BW52">
        <v>0.34499999999999997</v>
      </c>
      <c r="BX52">
        <v>2.1099999999999997E-2</v>
      </c>
      <c r="BY52">
        <v>6.5200000000000002E-4</v>
      </c>
      <c r="BZ52">
        <v>3</v>
      </c>
      <c r="CA52">
        <v>0</v>
      </c>
      <c r="CB52">
        <v>0</v>
      </c>
      <c r="CC52" t="s">
        <v>109</v>
      </c>
    </row>
    <row r="53" spans="1:81" x14ac:dyDescent="0.25">
      <c r="A53" t="s">
        <v>68</v>
      </c>
      <c r="B53" t="s">
        <v>104</v>
      </c>
      <c r="C53" t="s">
        <v>224</v>
      </c>
      <c r="D53">
        <v>1</v>
      </c>
      <c r="E53" t="s">
        <v>225</v>
      </c>
      <c r="F53" t="s">
        <v>69</v>
      </c>
      <c r="G53" s="5" t="s">
        <v>297</v>
      </c>
      <c r="H53">
        <v>2</v>
      </c>
      <c r="I53" t="s">
        <v>119</v>
      </c>
      <c r="K53">
        <v>252</v>
      </c>
      <c r="R53" t="s">
        <v>104</v>
      </c>
      <c r="BD53" t="s">
        <v>106</v>
      </c>
      <c r="BG53" t="s">
        <v>226</v>
      </c>
      <c r="BJ53" t="s">
        <v>108</v>
      </c>
      <c r="BK53" t="s">
        <v>104</v>
      </c>
      <c r="BT53" t="s">
        <v>104</v>
      </c>
      <c r="BU53" t="s">
        <v>71</v>
      </c>
      <c r="BV53">
        <v>3</v>
      </c>
      <c r="BW53">
        <v>6.8000000000000005E-2</v>
      </c>
      <c r="BX53">
        <v>4.0000000000000001E-3</v>
      </c>
      <c r="BY53">
        <v>3.5999999999999999E-3</v>
      </c>
      <c r="BZ53">
        <v>3</v>
      </c>
      <c r="CA53">
        <v>0</v>
      </c>
      <c r="CB53">
        <v>0</v>
      </c>
      <c r="CC53" t="s">
        <v>109</v>
      </c>
    </row>
    <row r="54" spans="1:81" x14ac:dyDescent="0.25">
      <c r="A54" t="s">
        <v>68</v>
      </c>
      <c r="B54" t="s">
        <v>104</v>
      </c>
      <c r="C54" t="s">
        <v>117</v>
      </c>
      <c r="D54">
        <v>1</v>
      </c>
      <c r="E54" t="s">
        <v>118</v>
      </c>
      <c r="F54" t="s">
        <v>69</v>
      </c>
      <c r="G54" s="5" t="s">
        <v>297</v>
      </c>
      <c r="H54">
        <v>2</v>
      </c>
      <c r="I54" t="s">
        <v>119</v>
      </c>
      <c r="K54">
        <v>252</v>
      </c>
      <c r="R54" t="s">
        <v>104</v>
      </c>
      <c r="BD54" t="s">
        <v>106</v>
      </c>
      <c r="BG54" t="s">
        <v>120</v>
      </c>
      <c r="BJ54" t="s">
        <v>108</v>
      </c>
      <c r="BK54" t="s">
        <v>104</v>
      </c>
      <c r="BT54" t="s">
        <v>104</v>
      </c>
      <c r="BU54" t="s">
        <v>71</v>
      </c>
      <c r="BV54">
        <v>2</v>
      </c>
      <c r="BW54">
        <v>2.4E-2</v>
      </c>
      <c r="BX54">
        <v>3.5999999999999999E-3</v>
      </c>
      <c r="BY54">
        <v>1.8810000000000001E-3</v>
      </c>
      <c r="BZ54">
        <v>3</v>
      </c>
      <c r="CA54">
        <v>0</v>
      </c>
      <c r="CB54">
        <v>0</v>
      </c>
      <c r="CC54" t="s">
        <v>109</v>
      </c>
    </row>
    <row r="55" spans="1:81" x14ac:dyDescent="0.25">
      <c r="A55" t="s">
        <v>68</v>
      </c>
      <c r="B55" t="s">
        <v>104</v>
      </c>
      <c r="C55" t="s">
        <v>133</v>
      </c>
      <c r="D55">
        <v>1</v>
      </c>
      <c r="E55" t="s">
        <v>134</v>
      </c>
      <c r="F55" t="s">
        <v>69</v>
      </c>
      <c r="G55" s="5" t="s">
        <v>297</v>
      </c>
      <c r="H55">
        <v>2</v>
      </c>
      <c r="I55" t="s">
        <v>273</v>
      </c>
      <c r="K55">
        <v>252</v>
      </c>
      <c r="R55" t="s">
        <v>104</v>
      </c>
      <c r="BD55" t="s">
        <v>106</v>
      </c>
      <c r="BG55" t="s">
        <v>136</v>
      </c>
      <c r="BJ55" t="s">
        <v>108</v>
      </c>
      <c r="BK55" t="s">
        <v>104</v>
      </c>
      <c r="BT55" t="s">
        <v>104</v>
      </c>
      <c r="BU55" t="s">
        <v>71</v>
      </c>
      <c r="BV55">
        <v>1</v>
      </c>
      <c r="BW55">
        <v>1E-3</v>
      </c>
      <c r="BX55">
        <v>1E-3</v>
      </c>
      <c r="BY55">
        <v>1.1609999999999999E-3</v>
      </c>
      <c r="BZ55">
        <v>3</v>
      </c>
      <c r="CA55">
        <v>0</v>
      </c>
      <c r="CB55">
        <v>0</v>
      </c>
      <c r="CC55" t="s">
        <v>109</v>
      </c>
    </row>
    <row r="56" spans="1:81" x14ac:dyDescent="0.25">
      <c r="A56" t="s">
        <v>68</v>
      </c>
      <c r="B56" t="s">
        <v>104</v>
      </c>
      <c r="C56" t="s">
        <v>211</v>
      </c>
      <c r="D56">
        <v>1</v>
      </c>
      <c r="E56" t="s">
        <v>212</v>
      </c>
      <c r="F56" t="s">
        <v>69</v>
      </c>
      <c r="G56" s="5" t="s">
        <v>297</v>
      </c>
      <c r="H56">
        <v>2</v>
      </c>
      <c r="I56" t="s">
        <v>107</v>
      </c>
      <c r="K56">
        <v>252</v>
      </c>
      <c r="R56" t="s">
        <v>104</v>
      </c>
      <c r="BD56" t="s">
        <v>106</v>
      </c>
      <c r="BG56" t="s">
        <v>213</v>
      </c>
      <c r="BJ56" t="s">
        <v>108</v>
      </c>
      <c r="BK56" t="s">
        <v>104</v>
      </c>
      <c r="BT56" t="s">
        <v>104</v>
      </c>
      <c r="BU56" t="s">
        <v>71</v>
      </c>
      <c r="BV56">
        <v>5</v>
      </c>
      <c r="BW56">
        <v>0.26300000000000001</v>
      </c>
      <c r="BX56">
        <v>2.64E-2</v>
      </c>
      <c r="BY56">
        <v>3.0000000000000001E-3</v>
      </c>
      <c r="BZ56">
        <v>3</v>
      </c>
      <c r="CA56">
        <v>0</v>
      </c>
      <c r="CB56">
        <v>0</v>
      </c>
      <c r="CC56" t="s">
        <v>109</v>
      </c>
    </row>
    <row r="57" spans="1:81" x14ac:dyDescent="0.25">
      <c r="A57" t="s">
        <v>68</v>
      </c>
      <c r="B57" t="s">
        <v>104</v>
      </c>
      <c r="C57" t="s">
        <v>192</v>
      </c>
      <c r="D57">
        <v>1</v>
      </c>
      <c r="E57" t="s">
        <v>193</v>
      </c>
      <c r="F57" t="s">
        <v>69</v>
      </c>
      <c r="G57" s="5" t="s">
        <v>297</v>
      </c>
      <c r="H57">
        <v>2</v>
      </c>
      <c r="I57" t="s">
        <v>107</v>
      </c>
      <c r="K57">
        <v>252</v>
      </c>
      <c r="R57" t="s">
        <v>104</v>
      </c>
      <c r="BD57" t="s">
        <v>106</v>
      </c>
      <c r="BG57" t="s">
        <v>194</v>
      </c>
      <c r="BJ57" t="s">
        <v>175</v>
      </c>
      <c r="BK57" t="s">
        <v>104</v>
      </c>
      <c r="BT57" t="s">
        <v>104</v>
      </c>
      <c r="BU57" t="s">
        <v>71</v>
      </c>
      <c r="BV57">
        <v>3</v>
      </c>
      <c r="BW57">
        <v>0.15</v>
      </c>
      <c r="BX57">
        <v>1.5700000000000002E-2</v>
      </c>
      <c r="BY57">
        <v>3.0079999999999998E-3</v>
      </c>
      <c r="BZ57">
        <v>3</v>
      </c>
      <c r="CA57">
        <v>0</v>
      </c>
      <c r="CB57">
        <v>0</v>
      </c>
      <c r="CC57" t="s">
        <v>109</v>
      </c>
    </row>
    <row r="58" spans="1:81" x14ac:dyDescent="0.25">
      <c r="A58" t="s">
        <v>68</v>
      </c>
      <c r="B58" t="s">
        <v>104</v>
      </c>
      <c r="C58" t="s">
        <v>207</v>
      </c>
      <c r="D58">
        <v>1</v>
      </c>
      <c r="E58" t="s">
        <v>208</v>
      </c>
      <c r="F58" t="s">
        <v>69</v>
      </c>
      <c r="G58" s="5" t="s">
        <v>297</v>
      </c>
      <c r="H58">
        <v>2</v>
      </c>
      <c r="I58" t="s">
        <v>107</v>
      </c>
      <c r="K58">
        <v>252</v>
      </c>
      <c r="R58" t="s">
        <v>104</v>
      </c>
      <c r="BD58" t="s">
        <v>106</v>
      </c>
      <c r="BG58" t="s">
        <v>209</v>
      </c>
      <c r="BJ58" t="s">
        <v>175</v>
      </c>
      <c r="BK58" t="s">
        <v>104</v>
      </c>
      <c r="BT58" t="s">
        <v>104</v>
      </c>
      <c r="BU58" t="s">
        <v>71</v>
      </c>
      <c r="BV58">
        <v>5</v>
      </c>
      <c r="BW58">
        <v>0.23899999999999999</v>
      </c>
      <c r="BX58">
        <v>5.7999999999999996E-3</v>
      </c>
      <c r="BY58">
        <v>6.3500000000000004E-4</v>
      </c>
      <c r="BZ58">
        <v>3</v>
      </c>
      <c r="CA58">
        <v>0</v>
      </c>
      <c r="CB58">
        <v>0</v>
      </c>
      <c r="CC58" t="s">
        <v>143</v>
      </c>
    </row>
    <row r="59" spans="1:81" x14ac:dyDescent="0.25">
      <c r="A59" t="s">
        <v>68</v>
      </c>
      <c r="B59" t="s">
        <v>104</v>
      </c>
      <c r="C59" t="s">
        <v>277</v>
      </c>
      <c r="D59">
        <v>1</v>
      </c>
      <c r="E59" t="s">
        <v>278</v>
      </c>
      <c r="F59" t="s">
        <v>69</v>
      </c>
      <c r="G59" s="5" t="s">
        <v>297</v>
      </c>
      <c r="H59">
        <v>2</v>
      </c>
      <c r="I59" t="s">
        <v>107</v>
      </c>
      <c r="K59">
        <v>252</v>
      </c>
      <c r="R59" t="s">
        <v>104</v>
      </c>
      <c r="BD59" t="s">
        <v>106</v>
      </c>
      <c r="BG59" t="s">
        <v>279</v>
      </c>
      <c r="BJ59" t="s">
        <v>108</v>
      </c>
      <c r="BK59" t="s">
        <v>104</v>
      </c>
      <c r="BT59" t="s">
        <v>104</v>
      </c>
      <c r="BU59" t="s">
        <v>71</v>
      </c>
      <c r="BV59">
        <v>3</v>
      </c>
      <c r="BW59">
        <v>0.08</v>
      </c>
      <c r="BX59">
        <v>8.7456475495373692E-3</v>
      </c>
      <c r="BY59">
        <v>6.4599999999999998E-4</v>
      </c>
      <c r="BZ59">
        <v>3</v>
      </c>
      <c r="CA59">
        <v>0</v>
      </c>
      <c r="CB59">
        <v>0</v>
      </c>
      <c r="CC59" t="s">
        <v>143</v>
      </c>
    </row>
    <row r="60" spans="1:81" x14ac:dyDescent="0.25">
      <c r="A60" t="s">
        <v>68</v>
      </c>
      <c r="B60" t="s">
        <v>104</v>
      </c>
      <c r="C60" t="s">
        <v>280</v>
      </c>
      <c r="D60">
        <v>1</v>
      </c>
      <c r="E60" t="s">
        <v>281</v>
      </c>
      <c r="F60" t="s">
        <v>69</v>
      </c>
      <c r="G60" s="5" t="s">
        <v>297</v>
      </c>
      <c r="H60">
        <v>2</v>
      </c>
      <c r="I60" t="s">
        <v>70</v>
      </c>
      <c r="K60">
        <v>252</v>
      </c>
      <c r="R60" t="s">
        <v>104</v>
      </c>
      <c r="BD60" t="s">
        <v>106</v>
      </c>
      <c r="BG60" t="s">
        <v>282</v>
      </c>
      <c r="BJ60" t="s">
        <v>108</v>
      </c>
      <c r="BK60" t="s">
        <v>104</v>
      </c>
      <c r="BT60" t="s">
        <v>104</v>
      </c>
      <c r="BU60" t="s">
        <v>71</v>
      </c>
      <c r="BV60">
        <v>5</v>
      </c>
      <c r="BW60">
        <v>0.252</v>
      </c>
      <c r="BX60">
        <v>6.5365282604453699E-3</v>
      </c>
      <c r="BY60">
        <v>3.6999999999999999E-4</v>
      </c>
      <c r="BZ60">
        <v>3</v>
      </c>
      <c r="CA60">
        <v>0</v>
      </c>
      <c r="CB60">
        <v>0</v>
      </c>
      <c r="CC60" t="s">
        <v>143</v>
      </c>
    </row>
    <row r="61" spans="1:81" x14ac:dyDescent="0.25">
      <c r="A61" t="s">
        <v>68</v>
      </c>
      <c r="B61" t="s">
        <v>104</v>
      </c>
      <c r="C61" t="s">
        <v>218</v>
      </c>
      <c r="D61">
        <v>1</v>
      </c>
      <c r="E61" t="s">
        <v>219</v>
      </c>
      <c r="F61" t="s">
        <v>69</v>
      </c>
      <c r="G61" s="5" t="s">
        <v>297</v>
      </c>
      <c r="H61">
        <v>2</v>
      </c>
      <c r="I61" t="s">
        <v>146</v>
      </c>
      <c r="K61">
        <v>252</v>
      </c>
      <c r="R61" t="s">
        <v>104</v>
      </c>
      <c r="BD61" t="s">
        <v>106</v>
      </c>
      <c r="BG61" t="s">
        <v>220</v>
      </c>
      <c r="BJ61" t="s">
        <v>108</v>
      </c>
      <c r="BK61" t="s">
        <v>104</v>
      </c>
      <c r="BT61" t="s">
        <v>104</v>
      </c>
      <c r="BU61" t="s">
        <v>71</v>
      </c>
      <c r="BV61">
        <v>3</v>
      </c>
      <c r="BW61">
        <v>7.8E-2</v>
      </c>
      <c r="BX61">
        <v>2.2599999999999999E-2</v>
      </c>
      <c r="BY61">
        <v>1.8569999999999999E-3</v>
      </c>
      <c r="BZ61">
        <v>3</v>
      </c>
      <c r="CA61">
        <v>0</v>
      </c>
      <c r="CB61">
        <v>0</v>
      </c>
      <c r="CC61" t="s">
        <v>171</v>
      </c>
    </row>
    <row r="62" spans="1:81" x14ac:dyDescent="0.25">
      <c r="A62" t="s">
        <v>68</v>
      </c>
      <c r="B62" t="s">
        <v>104</v>
      </c>
      <c r="C62" t="s">
        <v>269</v>
      </c>
      <c r="D62">
        <v>1</v>
      </c>
      <c r="E62" t="s">
        <v>270</v>
      </c>
      <c r="F62" t="s">
        <v>69</v>
      </c>
      <c r="G62" s="5" t="s">
        <v>297</v>
      </c>
      <c r="H62">
        <v>2</v>
      </c>
      <c r="I62" t="s">
        <v>146</v>
      </c>
      <c r="K62">
        <v>252</v>
      </c>
      <c r="R62" t="s">
        <v>104</v>
      </c>
      <c r="BD62" t="s">
        <v>106</v>
      </c>
      <c r="BG62" t="s">
        <v>271</v>
      </c>
      <c r="BJ62" t="s">
        <v>108</v>
      </c>
      <c r="BK62" t="s">
        <v>104</v>
      </c>
      <c r="BT62" t="s">
        <v>104</v>
      </c>
      <c r="BU62" t="s">
        <v>71</v>
      </c>
      <c r="BV62">
        <v>5</v>
      </c>
      <c r="BW62">
        <v>0.19400000000000001</v>
      </c>
      <c r="BX62">
        <v>2.6499999999999999E-2</v>
      </c>
      <c r="BY62">
        <v>3.313E-3</v>
      </c>
      <c r="BZ62">
        <v>3</v>
      </c>
      <c r="CA62">
        <v>0</v>
      </c>
      <c r="CB62">
        <v>0</v>
      </c>
      <c r="CC62" t="s">
        <v>171</v>
      </c>
    </row>
    <row r="63" spans="1:81" x14ac:dyDescent="0.25">
      <c r="A63" t="s">
        <v>68</v>
      </c>
      <c r="B63" t="s">
        <v>104</v>
      </c>
      <c r="C63" t="s">
        <v>255</v>
      </c>
      <c r="D63">
        <v>1</v>
      </c>
      <c r="E63" t="s">
        <v>256</v>
      </c>
      <c r="F63" t="s">
        <v>69</v>
      </c>
      <c r="G63" s="5" t="s">
        <v>297</v>
      </c>
      <c r="H63">
        <v>2</v>
      </c>
      <c r="I63" t="s">
        <v>119</v>
      </c>
      <c r="K63">
        <v>252</v>
      </c>
      <c r="R63" t="s">
        <v>104</v>
      </c>
      <c r="BD63" t="s">
        <v>106</v>
      </c>
      <c r="BG63" t="s">
        <v>257</v>
      </c>
      <c r="BJ63" t="s">
        <v>108</v>
      </c>
      <c r="BK63" t="s">
        <v>104</v>
      </c>
      <c r="BT63" t="s">
        <v>104</v>
      </c>
      <c r="BU63" t="s">
        <v>71</v>
      </c>
      <c r="BV63">
        <v>3</v>
      </c>
      <c r="BW63">
        <v>0.115</v>
      </c>
      <c r="BX63">
        <v>1.5700000000000002E-2</v>
      </c>
      <c r="BY63">
        <v>3.2060000000000001E-3</v>
      </c>
      <c r="BZ63">
        <v>3</v>
      </c>
      <c r="CA63">
        <v>0</v>
      </c>
      <c r="CB63">
        <v>0</v>
      </c>
      <c r="CC63" t="s">
        <v>171</v>
      </c>
    </row>
    <row r="64" spans="1:81" x14ac:dyDescent="0.25">
      <c r="A64" t="s">
        <v>68</v>
      </c>
      <c r="B64" t="s">
        <v>104</v>
      </c>
      <c r="C64" t="s">
        <v>266</v>
      </c>
      <c r="D64">
        <v>1</v>
      </c>
      <c r="E64" t="s">
        <v>267</v>
      </c>
      <c r="F64" t="s">
        <v>69</v>
      </c>
      <c r="G64" s="5" t="s">
        <v>297</v>
      </c>
      <c r="H64">
        <v>2</v>
      </c>
      <c r="I64" t="s">
        <v>146</v>
      </c>
      <c r="K64">
        <v>252</v>
      </c>
      <c r="R64" t="s">
        <v>104</v>
      </c>
      <c r="BD64" t="s">
        <v>106</v>
      </c>
      <c r="BG64" t="s">
        <v>268</v>
      </c>
      <c r="BJ64" t="s">
        <v>108</v>
      </c>
      <c r="BK64" t="s">
        <v>104</v>
      </c>
      <c r="BT64" t="s">
        <v>104</v>
      </c>
      <c r="BU64" t="s">
        <v>71</v>
      </c>
      <c r="BV64">
        <v>4</v>
      </c>
      <c r="BW64">
        <v>9.6000000000000002E-2</v>
      </c>
      <c r="BX64">
        <v>2.1099999999999997E-2</v>
      </c>
      <c r="BY64">
        <v>2.7070000000000002E-3</v>
      </c>
      <c r="BZ64">
        <v>3</v>
      </c>
      <c r="CA64">
        <v>0</v>
      </c>
      <c r="CB64">
        <v>0</v>
      </c>
      <c r="CC64" t="s">
        <v>171</v>
      </c>
    </row>
    <row r="65" spans="1:81" x14ac:dyDescent="0.25">
      <c r="A65" t="s">
        <v>68</v>
      </c>
      <c r="B65" t="s">
        <v>104</v>
      </c>
      <c r="C65" t="s">
        <v>215</v>
      </c>
      <c r="D65">
        <v>1</v>
      </c>
      <c r="E65" t="s">
        <v>216</v>
      </c>
      <c r="F65" t="s">
        <v>69</v>
      </c>
      <c r="G65" s="5" t="s">
        <v>297</v>
      </c>
      <c r="H65">
        <v>2</v>
      </c>
      <c r="I65" t="s">
        <v>70</v>
      </c>
      <c r="K65">
        <v>252</v>
      </c>
      <c r="R65" t="s">
        <v>104</v>
      </c>
      <c r="BD65" t="s">
        <v>106</v>
      </c>
      <c r="BG65" t="s">
        <v>217</v>
      </c>
      <c r="BJ65" t="s">
        <v>108</v>
      </c>
      <c r="BK65" t="s">
        <v>104</v>
      </c>
      <c r="BT65" t="s">
        <v>104</v>
      </c>
      <c r="BU65" t="s">
        <v>71</v>
      </c>
      <c r="BV65">
        <v>6</v>
      </c>
      <c r="BW65">
        <v>0.33700000000000002</v>
      </c>
      <c r="BX65">
        <v>1.5100000000000001E-2</v>
      </c>
      <c r="BY65">
        <v>4.0099999999999999E-4</v>
      </c>
      <c r="BZ65">
        <v>3</v>
      </c>
      <c r="CA65">
        <v>0</v>
      </c>
      <c r="CB65">
        <v>0</v>
      </c>
      <c r="CC65" t="s">
        <v>109</v>
      </c>
    </row>
    <row r="66" spans="1:81" x14ac:dyDescent="0.25">
      <c r="A66" t="s">
        <v>68</v>
      </c>
      <c r="B66" t="s">
        <v>104</v>
      </c>
      <c r="C66" t="s">
        <v>191</v>
      </c>
      <c r="D66">
        <v>1</v>
      </c>
      <c r="E66" t="s">
        <v>177</v>
      </c>
      <c r="F66" t="s">
        <v>69</v>
      </c>
      <c r="G66" s="5" t="s">
        <v>297</v>
      </c>
      <c r="H66">
        <v>2</v>
      </c>
      <c r="I66" t="s">
        <v>70</v>
      </c>
      <c r="K66">
        <v>252</v>
      </c>
      <c r="R66" t="s">
        <v>104</v>
      </c>
      <c r="BD66" t="s">
        <v>106</v>
      </c>
      <c r="BG66" t="s">
        <v>178</v>
      </c>
      <c r="BJ66" t="s">
        <v>175</v>
      </c>
      <c r="BK66" t="s">
        <v>104</v>
      </c>
      <c r="BT66" t="s">
        <v>104</v>
      </c>
      <c r="BU66" t="s">
        <v>71</v>
      </c>
      <c r="BV66">
        <v>5</v>
      </c>
      <c r="BW66">
        <v>0.34699999999999998</v>
      </c>
      <c r="BX66">
        <v>1.8700000000000001E-2</v>
      </c>
      <c r="BY66">
        <v>4.8200000000000001E-4</v>
      </c>
      <c r="BZ66">
        <v>3</v>
      </c>
      <c r="CA66">
        <v>0</v>
      </c>
      <c r="CB66">
        <v>0</v>
      </c>
      <c r="CC66" t="s">
        <v>109</v>
      </c>
    </row>
  </sheetData>
  <conditionalFormatting sqref="H2:I1048576 D2:E1048576 K2:K1048576 R2:R1048576 BD2:BD1048576 BG2:BG1048576 BJ2:BK1048576 BT2:CC1048576">
    <cfRule type="expression" dxfId="0" priority="23">
      <formula>IF(ISBLANK($A2) = FALSE, ISBLANK(D2) )</formula>
    </cfRule>
  </conditionalFormatting>
  <pageMargins left="0.7" right="0.7" top="0.75" bottom="0.75" header="0.3" footer="0.3"/>
  <pageSetup orientation="portrait"/>
  <headerFooter differentOddEven="1" differentFirst="1">
    <oddFooter xml:space="preserve">&amp;L&amp;"Arial,Regular"&amp;8Aviva Investors: &amp;K43B02APublique&amp;8&amp;K000000
</oddFooter>
    <evenFooter xml:space="preserve">&amp;L&amp;"Arial,Regular"&amp;8Aviva Investors: &amp;K43B02APublique&amp;8&amp;K000000
</evenFooter>
    <firstFooter xml:space="preserve">&amp;L&amp;"Arial,Regular"&amp;8Aviva Investors: &amp;K43B02APublique&amp;8&amp;K000000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EPT_Monthly</vt:lpstr>
    </vt:vector>
  </TitlesOfParts>
  <Company>AIF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Quang-Loi Nguyen</dc:creator>
  <cp:lastModifiedBy>Christelle DEL</cp:lastModifiedBy>
  <dcterms:created xsi:type="dcterms:W3CDTF">2017-07-31T15:53:53Z</dcterms:created>
  <dcterms:modified xsi:type="dcterms:W3CDTF">2020-07-08T15:49:06Z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e861313b-738b-4b4a-b3b5-daaa8ee8652b</vt:lpwstr>
  </property>
  <property fmtid="{D5CDD505-2E9C-101B-9397-08002B2CF9AE}" pid="3" name="AvivaClassification">
    <vt:lpwstr>Aviva-Pub1ic</vt:lpwstr>
  </property>
</Properties>
</file>